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ek\Documents\"/>
    </mc:Choice>
  </mc:AlternateContent>
  <xr:revisionPtr revIDLastSave="0" documentId="13_ncr:1_{C2D7A25E-E1F0-4FB0-8032-8CCE1AF967D5}" xr6:coauthVersionLast="47" xr6:coauthVersionMax="47" xr10:uidLastSave="{00000000-0000-0000-0000-000000000000}"/>
  <bookViews>
    <workbookView xWindow="-108" yWindow="-108" windowWidth="23256" windowHeight="12456" activeTab="2" xr2:uid="{C0906B9C-2F12-45CC-8947-9EFDB0368474}"/>
  </bookViews>
  <sheets>
    <sheet name="Sheet1" sheetId="1" r:id="rId1"/>
    <sheet name="Data In" sheetId="5" r:id="rId2"/>
    <sheet name="Sheet2" sheetId="6" r:id="rId3"/>
    <sheet name="Data Out" sheetId="4" r:id="rId4"/>
    <sheet name="Settings" sheetId="3" r:id="rId5"/>
    <sheet name="Manifest" sheetId="2" r:id="rId6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1" i="6"/>
  <c r="H12" i="6"/>
  <c r="H13" i="6"/>
  <c r="I13" i="6"/>
  <c r="H14" i="6"/>
  <c r="I14" i="6"/>
  <c r="J14" i="6"/>
  <c r="P11" i="6"/>
  <c r="K11" i="6" s="1"/>
  <c r="M7" i="6"/>
  <c r="M11" i="6" s="1"/>
  <c r="H11" i="6" s="1"/>
  <c r="P7" i="6"/>
  <c r="P6" i="6"/>
  <c r="P10" i="6" s="1"/>
  <c r="P14" i="6" s="1"/>
  <c r="K14" i="6" s="1"/>
  <c r="P5" i="6"/>
  <c r="P9" i="6" s="1"/>
  <c r="P13" i="6" s="1"/>
  <c r="K13" i="6" s="1"/>
  <c r="O5" i="6"/>
  <c r="O9" i="6" s="1"/>
  <c r="O13" i="6" s="1"/>
  <c r="J13" i="6" s="1"/>
  <c r="O4" i="6"/>
  <c r="O8" i="6" s="1"/>
  <c r="P4" i="6"/>
  <c r="P8" i="6" s="1"/>
  <c r="P12" i="6" s="1"/>
  <c r="K12" i="6" s="1"/>
  <c r="N4" i="6"/>
  <c r="N8" i="6" s="1"/>
  <c r="N12" i="6" s="1"/>
  <c r="I12" i="6" s="1"/>
  <c r="N3" i="6"/>
  <c r="N7" i="6" s="1"/>
  <c r="N11" i="6" s="1"/>
  <c r="I11" i="6" s="1"/>
  <c r="O3" i="6"/>
  <c r="O7" i="6" s="1"/>
  <c r="O11" i="6" s="1"/>
  <c r="J11" i="6" s="1"/>
  <c r="P3" i="6"/>
  <c r="M3" i="6"/>
  <c r="J7" i="6"/>
  <c r="K7" i="6"/>
  <c r="H7" i="6"/>
  <c r="J4" i="6"/>
  <c r="J8" i="6" s="1"/>
  <c r="K6" i="6"/>
  <c r="K10" i="6" s="1"/>
  <c r="K5" i="6"/>
  <c r="K9" i="6" s="1"/>
  <c r="J5" i="6"/>
  <c r="J9" i="6" s="1"/>
  <c r="K4" i="6"/>
  <c r="K8" i="6" s="1"/>
  <c r="I4" i="6"/>
  <c r="I8" i="6" s="1"/>
  <c r="I3" i="6"/>
  <c r="I7" i="6" s="1"/>
  <c r="J3" i="6"/>
  <c r="K3" i="6"/>
  <c r="H3" i="6"/>
  <c r="O12" i="6" l="1"/>
  <c r="J12" i="6" s="1"/>
</calcChain>
</file>

<file path=xl/sharedStrings.xml><?xml version="1.0" encoding="utf-8"?>
<sst xmlns="http://schemas.openxmlformats.org/spreadsheetml/2006/main" count="97" uniqueCount="46">
  <si>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</si>
  <si>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</si>
  <si>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</si>
  <si>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</si>
  <si>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</si>
  <si>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</si>
  <si>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</si>
  <si>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</si>
  <si>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</si>
  <si>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</si>
  <si>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</si>
  <si>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</si>
  <si>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</si>
  <si>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</si>
  <si>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</si>
  <si>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</si>
  <si>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</si>
  <si>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</si>
  <si>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</si>
  <si>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</si>
  <si>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</si>
  <si>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</si>
  <si>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</si>
  <si>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</si>
  <si>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</si>
  <si>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</si>
  <si>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</si>
  <si>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</si>
  <si>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</si>
  <si>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</si>
  <si>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</si>
  <si>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</si>
  <si>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Silicon Labs CP210x USB to UART Bridge (COM16))</t>
  </si>
  <si>
    <t>Data coming from the current data source will appear below as it is received.</t>
  </si>
  <si>
    <t>Current Data</t>
  </si>
  <si>
    <t>TIME</t>
  </si>
  <si>
    <t>Historical Data</t>
  </si>
  <si>
    <t>BB262C96-EF2F-487D-890B-D363C29ED8A3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</si>
  <si>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BB262C96-EF2F-487D-890B-D363C29ED8A3","IsGenerated":true,"Name":"Silicon Labs CP210x USB to UART Bridge","Version":null,"BaudRate":115200}</t>
  </si>
  <si>
    <t>DATA</t>
  </si>
  <si>
    <t>T</t>
  </si>
  <si>
    <t>Sigma</t>
  </si>
  <si>
    <t>Zeta</t>
  </si>
  <si>
    <t>Wd</t>
  </si>
  <si>
    <t>Wn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</si>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</sst>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3" xfId="0" applyFont="1" applyFill="1" applyBorder="1" applyAlignment="1" applyProtection="1">
      <alignment horizontal="righ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3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4" xfId="0" applyFont="1" applyFill="1" applyBorder="1" applyAlignment="1" applyProtection="1">
      <alignment horizontal="right" vertical="center" indent="1"/>
      <protection locked="0"/>
    </xf>
    <xf numFmtId="0" fontId="14" fillId="12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3" xfId="0" quotePrefix="1" applyFont="1" applyFill="1" applyBorder="1" applyAlignment="1" applyProtection="1">
      <alignment horizontal="right" vertical="center" indent="1"/>
      <protection locked="0"/>
    </xf>
    <xf numFmtId="0" fontId="0" fillId="0" borderId="15" xfId="0" applyBorder="1"/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10" fillId="6" borderId="16" xfId="0" applyFont="1" applyFill="1" applyBorder="1" applyAlignment="1" applyProtection="1">
      <alignment horizontal="left" vertical="center" indent="1"/>
      <protection locked="0"/>
    </xf>
    <xf numFmtId="0" fontId="5" fillId="6" borderId="17" xfId="0" applyFont="1" applyFill="1" applyBorder="1" applyAlignment="1" applyProtection="1">
      <alignment horizontal="left" vertical="center" indent="1"/>
      <protection locked="0"/>
    </xf>
    <xf numFmtId="0" fontId="5" fillId="6" borderId="18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2" xfId="0" applyFont="1" applyFill="1" applyBorder="1" applyAlignment="1" applyProtection="1">
      <alignment horizontal="left" indent="1"/>
    </xf>
    <xf numFmtId="0" fontId="14" fillId="11" borderId="11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B3C8CD-E81C-4E2F-AA10-74A6A6690E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Sheet1!$B$7:$B$4000</c:f>
              <c:numCache>
                <c:formatCode>General</c:formatCode>
                <c:ptCount val="399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120</c:v>
                </c:pt>
                <c:pt idx="1292">
                  <c:v>120</c:v>
                </c:pt>
                <c:pt idx="1293">
                  <c:v>120</c:v>
                </c:pt>
                <c:pt idx="1294">
                  <c:v>120</c:v>
                </c:pt>
                <c:pt idx="1295">
                  <c:v>120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120</c:v>
                </c:pt>
                <c:pt idx="1302">
                  <c:v>120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120</c:v>
                </c:pt>
                <c:pt idx="1308">
                  <c:v>120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120</c:v>
                </c:pt>
                <c:pt idx="1350">
                  <c:v>120</c:v>
                </c:pt>
                <c:pt idx="1351">
                  <c:v>120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120</c:v>
                </c:pt>
                <c:pt idx="1494">
                  <c:v>120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120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120</c:v>
                </c:pt>
                <c:pt idx="1527">
                  <c:v>120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120</c:v>
                </c:pt>
                <c:pt idx="1538">
                  <c:v>120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120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120</c:v>
                </c:pt>
                <c:pt idx="1549">
                  <c:v>120</c:v>
                </c:pt>
                <c:pt idx="1550">
                  <c:v>120</c:v>
                </c:pt>
                <c:pt idx="1551">
                  <c:v>120</c:v>
                </c:pt>
                <c:pt idx="1552">
                  <c:v>120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140</c:v>
                </c:pt>
                <c:pt idx="1596">
                  <c:v>140</c:v>
                </c:pt>
                <c:pt idx="1597">
                  <c:v>140</c:v>
                </c:pt>
                <c:pt idx="1598">
                  <c:v>140</c:v>
                </c:pt>
                <c:pt idx="1599">
                  <c:v>140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140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140</c:v>
                </c:pt>
                <c:pt idx="1836">
                  <c:v>140</c:v>
                </c:pt>
                <c:pt idx="1837">
                  <c:v>140</c:v>
                </c:pt>
                <c:pt idx="1838">
                  <c:v>140</c:v>
                </c:pt>
                <c:pt idx="1839">
                  <c:v>140</c:v>
                </c:pt>
                <c:pt idx="1840">
                  <c:v>140</c:v>
                </c:pt>
                <c:pt idx="1841">
                  <c:v>140</c:v>
                </c:pt>
                <c:pt idx="1842">
                  <c:v>140</c:v>
                </c:pt>
                <c:pt idx="1843">
                  <c:v>140</c:v>
                </c:pt>
                <c:pt idx="1844">
                  <c:v>140</c:v>
                </c:pt>
                <c:pt idx="1845">
                  <c:v>140</c:v>
                </c:pt>
                <c:pt idx="1846">
                  <c:v>140</c:v>
                </c:pt>
                <c:pt idx="1847">
                  <c:v>140</c:v>
                </c:pt>
                <c:pt idx="1848">
                  <c:v>140</c:v>
                </c:pt>
                <c:pt idx="1849">
                  <c:v>140</c:v>
                </c:pt>
                <c:pt idx="1850">
                  <c:v>140</c:v>
                </c:pt>
                <c:pt idx="1851">
                  <c:v>140</c:v>
                </c:pt>
                <c:pt idx="1852">
                  <c:v>140</c:v>
                </c:pt>
                <c:pt idx="1853">
                  <c:v>140</c:v>
                </c:pt>
                <c:pt idx="1854">
                  <c:v>140</c:v>
                </c:pt>
                <c:pt idx="1855">
                  <c:v>140</c:v>
                </c:pt>
                <c:pt idx="1856">
                  <c:v>140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140</c:v>
                </c:pt>
                <c:pt idx="1861">
                  <c:v>140</c:v>
                </c:pt>
                <c:pt idx="1862">
                  <c:v>140</c:v>
                </c:pt>
                <c:pt idx="1863">
                  <c:v>140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140</c:v>
                </c:pt>
                <c:pt idx="1961">
                  <c:v>140</c:v>
                </c:pt>
                <c:pt idx="1962">
                  <c:v>140</c:v>
                </c:pt>
                <c:pt idx="1963">
                  <c:v>140</c:v>
                </c:pt>
                <c:pt idx="1964">
                  <c:v>140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140</c:v>
                </c:pt>
                <c:pt idx="1972">
                  <c:v>140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140</c:v>
                </c:pt>
                <c:pt idx="1982">
                  <c:v>140</c:v>
                </c:pt>
                <c:pt idx="1983">
                  <c:v>140</c:v>
                </c:pt>
                <c:pt idx="1984">
                  <c:v>140</c:v>
                </c:pt>
                <c:pt idx="1985">
                  <c:v>140</c:v>
                </c:pt>
                <c:pt idx="1986">
                  <c:v>140</c:v>
                </c:pt>
                <c:pt idx="1987">
                  <c:v>140</c:v>
                </c:pt>
                <c:pt idx="1988">
                  <c:v>140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140</c:v>
                </c:pt>
                <c:pt idx="1993">
                  <c:v>140</c:v>
                </c:pt>
                <c:pt idx="1994">
                  <c:v>140</c:v>
                </c:pt>
                <c:pt idx="1995">
                  <c:v>160</c:v>
                </c:pt>
                <c:pt idx="1996">
                  <c:v>160</c:v>
                </c:pt>
                <c:pt idx="1997">
                  <c:v>160</c:v>
                </c:pt>
                <c:pt idx="1998">
                  <c:v>160</c:v>
                </c:pt>
                <c:pt idx="1999">
                  <c:v>160</c:v>
                </c:pt>
                <c:pt idx="2000">
                  <c:v>160</c:v>
                </c:pt>
                <c:pt idx="2001">
                  <c:v>160</c:v>
                </c:pt>
                <c:pt idx="2002">
                  <c:v>160</c:v>
                </c:pt>
                <c:pt idx="2003">
                  <c:v>160</c:v>
                </c:pt>
                <c:pt idx="2004">
                  <c:v>160</c:v>
                </c:pt>
                <c:pt idx="2005">
                  <c:v>160</c:v>
                </c:pt>
                <c:pt idx="2006">
                  <c:v>160</c:v>
                </c:pt>
                <c:pt idx="2007">
                  <c:v>160</c:v>
                </c:pt>
                <c:pt idx="2008">
                  <c:v>160</c:v>
                </c:pt>
                <c:pt idx="2009">
                  <c:v>160</c:v>
                </c:pt>
                <c:pt idx="2010">
                  <c:v>160</c:v>
                </c:pt>
                <c:pt idx="2011">
                  <c:v>160</c:v>
                </c:pt>
                <c:pt idx="2012">
                  <c:v>160</c:v>
                </c:pt>
                <c:pt idx="2013">
                  <c:v>160</c:v>
                </c:pt>
                <c:pt idx="2014">
                  <c:v>160</c:v>
                </c:pt>
                <c:pt idx="2015">
                  <c:v>160</c:v>
                </c:pt>
                <c:pt idx="2016">
                  <c:v>160</c:v>
                </c:pt>
                <c:pt idx="2017">
                  <c:v>160</c:v>
                </c:pt>
                <c:pt idx="2018">
                  <c:v>160</c:v>
                </c:pt>
                <c:pt idx="2019">
                  <c:v>160</c:v>
                </c:pt>
                <c:pt idx="2020">
                  <c:v>160</c:v>
                </c:pt>
                <c:pt idx="2021">
                  <c:v>160</c:v>
                </c:pt>
                <c:pt idx="2022">
                  <c:v>160</c:v>
                </c:pt>
                <c:pt idx="2023">
                  <c:v>160</c:v>
                </c:pt>
                <c:pt idx="2024">
                  <c:v>160</c:v>
                </c:pt>
                <c:pt idx="2025">
                  <c:v>160</c:v>
                </c:pt>
                <c:pt idx="2026">
                  <c:v>160</c:v>
                </c:pt>
                <c:pt idx="2027">
                  <c:v>160</c:v>
                </c:pt>
                <c:pt idx="2028">
                  <c:v>160</c:v>
                </c:pt>
                <c:pt idx="2029">
                  <c:v>160</c:v>
                </c:pt>
                <c:pt idx="2030">
                  <c:v>160</c:v>
                </c:pt>
                <c:pt idx="2031">
                  <c:v>160</c:v>
                </c:pt>
                <c:pt idx="2032">
                  <c:v>160</c:v>
                </c:pt>
                <c:pt idx="2033">
                  <c:v>160</c:v>
                </c:pt>
                <c:pt idx="2034">
                  <c:v>160</c:v>
                </c:pt>
                <c:pt idx="2035">
                  <c:v>160</c:v>
                </c:pt>
                <c:pt idx="2036">
                  <c:v>160</c:v>
                </c:pt>
                <c:pt idx="2037">
                  <c:v>160</c:v>
                </c:pt>
                <c:pt idx="2038">
                  <c:v>160</c:v>
                </c:pt>
                <c:pt idx="2039">
                  <c:v>160</c:v>
                </c:pt>
                <c:pt idx="2040">
                  <c:v>160</c:v>
                </c:pt>
                <c:pt idx="2041">
                  <c:v>160</c:v>
                </c:pt>
                <c:pt idx="2042">
                  <c:v>160</c:v>
                </c:pt>
                <c:pt idx="2043">
                  <c:v>160</c:v>
                </c:pt>
                <c:pt idx="2044">
                  <c:v>160</c:v>
                </c:pt>
                <c:pt idx="2045">
                  <c:v>160</c:v>
                </c:pt>
                <c:pt idx="2046">
                  <c:v>160</c:v>
                </c:pt>
                <c:pt idx="2047">
                  <c:v>160</c:v>
                </c:pt>
                <c:pt idx="2048">
                  <c:v>160</c:v>
                </c:pt>
                <c:pt idx="2049">
                  <c:v>160</c:v>
                </c:pt>
                <c:pt idx="2050">
                  <c:v>160</c:v>
                </c:pt>
                <c:pt idx="2051">
                  <c:v>160</c:v>
                </c:pt>
                <c:pt idx="2052">
                  <c:v>160</c:v>
                </c:pt>
                <c:pt idx="2053">
                  <c:v>160</c:v>
                </c:pt>
                <c:pt idx="2054">
                  <c:v>160</c:v>
                </c:pt>
                <c:pt idx="2055">
                  <c:v>160</c:v>
                </c:pt>
                <c:pt idx="2056">
                  <c:v>160</c:v>
                </c:pt>
                <c:pt idx="2057">
                  <c:v>160</c:v>
                </c:pt>
                <c:pt idx="2058">
                  <c:v>160</c:v>
                </c:pt>
                <c:pt idx="2059">
                  <c:v>160</c:v>
                </c:pt>
                <c:pt idx="2060">
                  <c:v>160</c:v>
                </c:pt>
                <c:pt idx="2061">
                  <c:v>160</c:v>
                </c:pt>
                <c:pt idx="2062">
                  <c:v>160</c:v>
                </c:pt>
                <c:pt idx="2063">
                  <c:v>160</c:v>
                </c:pt>
                <c:pt idx="2064">
                  <c:v>160</c:v>
                </c:pt>
                <c:pt idx="2065">
                  <c:v>160</c:v>
                </c:pt>
                <c:pt idx="2066">
                  <c:v>160</c:v>
                </c:pt>
                <c:pt idx="2067">
                  <c:v>160</c:v>
                </c:pt>
                <c:pt idx="2068">
                  <c:v>160</c:v>
                </c:pt>
                <c:pt idx="2069">
                  <c:v>160</c:v>
                </c:pt>
                <c:pt idx="2070">
                  <c:v>160</c:v>
                </c:pt>
                <c:pt idx="2071">
                  <c:v>160</c:v>
                </c:pt>
                <c:pt idx="2072">
                  <c:v>160</c:v>
                </c:pt>
                <c:pt idx="2073">
                  <c:v>160</c:v>
                </c:pt>
                <c:pt idx="2074">
                  <c:v>160</c:v>
                </c:pt>
                <c:pt idx="2075">
                  <c:v>160</c:v>
                </c:pt>
                <c:pt idx="2076">
                  <c:v>160</c:v>
                </c:pt>
                <c:pt idx="2077">
                  <c:v>160</c:v>
                </c:pt>
                <c:pt idx="2078">
                  <c:v>160</c:v>
                </c:pt>
                <c:pt idx="2079">
                  <c:v>160</c:v>
                </c:pt>
                <c:pt idx="2080">
                  <c:v>160</c:v>
                </c:pt>
                <c:pt idx="2081">
                  <c:v>160</c:v>
                </c:pt>
                <c:pt idx="2082">
                  <c:v>160</c:v>
                </c:pt>
                <c:pt idx="2083">
                  <c:v>160</c:v>
                </c:pt>
                <c:pt idx="2084">
                  <c:v>160</c:v>
                </c:pt>
                <c:pt idx="2085">
                  <c:v>160</c:v>
                </c:pt>
                <c:pt idx="2086">
                  <c:v>160</c:v>
                </c:pt>
                <c:pt idx="2087">
                  <c:v>160</c:v>
                </c:pt>
                <c:pt idx="2088">
                  <c:v>160</c:v>
                </c:pt>
                <c:pt idx="2089">
                  <c:v>160</c:v>
                </c:pt>
                <c:pt idx="2090">
                  <c:v>160</c:v>
                </c:pt>
                <c:pt idx="2091">
                  <c:v>160</c:v>
                </c:pt>
                <c:pt idx="2092">
                  <c:v>160</c:v>
                </c:pt>
                <c:pt idx="2093">
                  <c:v>160</c:v>
                </c:pt>
                <c:pt idx="2094">
                  <c:v>160</c:v>
                </c:pt>
                <c:pt idx="2095">
                  <c:v>160</c:v>
                </c:pt>
                <c:pt idx="2096">
                  <c:v>160</c:v>
                </c:pt>
                <c:pt idx="2097">
                  <c:v>160</c:v>
                </c:pt>
                <c:pt idx="2098">
                  <c:v>160</c:v>
                </c:pt>
                <c:pt idx="2099">
                  <c:v>160</c:v>
                </c:pt>
                <c:pt idx="2100">
                  <c:v>160</c:v>
                </c:pt>
                <c:pt idx="2101">
                  <c:v>160</c:v>
                </c:pt>
                <c:pt idx="2102">
                  <c:v>160</c:v>
                </c:pt>
                <c:pt idx="2103">
                  <c:v>160</c:v>
                </c:pt>
                <c:pt idx="2104">
                  <c:v>160</c:v>
                </c:pt>
                <c:pt idx="2105">
                  <c:v>160</c:v>
                </c:pt>
                <c:pt idx="2106">
                  <c:v>160</c:v>
                </c:pt>
                <c:pt idx="2107">
                  <c:v>160</c:v>
                </c:pt>
                <c:pt idx="2108">
                  <c:v>160</c:v>
                </c:pt>
                <c:pt idx="2109">
                  <c:v>160</c:v>
                </c:pt>
                <c:pt idx="2110">
                  <c:v>160</c:v>
                </c:pt>
                <c:pt idx="2111">
                  <c:v>160</c:v>
                </c:pt>
                <c:pt idx="2112">
                  <c:v>160</c:v>
                </c:pt>
                <c:pt idx="2113">
                  <c:v>160</c:v>
                </c:pt>
                <c:pt idx="2114">
                  <c:v>160</c:v>
                </c:pt>
                <c:pt idx="2115">
                  <c:v>160</c:v>
                </c:pt>
                <c:pt idx="2116">
                  <c:v>160</c:v>
                </c:pt>
                <c:pt idx="2117">
                  <c:v>160</c:v>
                </c:pt>
                <c:pt idx="2118">
                  <c:v>160</c:v>
                </c:pt>
                <c:pt idx="2119">
                  <c:v>160</c:v>
                </c:pt>
                <c:pt idx="2120">
                  <c:v>160</c:v>
                </c:pt>
                <c:pt idx="2121">
                  <c:v>160</c:v>
                </c:pt>
                <c:pt idx="2122">
                  <c:v>160</c:v>
                </c:pt>
                <c:pt idx="2123">
                  <c:v>160</c:v>
                </c:pt>
                <c:pt idx="2124">
                  <c:v>160</c:v>
                </c:pt>
                <c:pt idx="2125">
                  <c:v>160</c:v>
                </c:pt>
                <c:pt idx="2126">
                  <c:v>160</c:v>
                </c:pt>
                <c:pt idx="2127">
                  <c:v>160</c:v>
                </c:pt>
                <c:pt idx="2128">
                  <c:v>160</c:v>
                </c:pt>
                <c:pt idx="2129">
                  <c:v>160</c:v>
                </c:pt>
                <c:pt idx="2130">
                  <c:v>160</c:v>
                </c:pt>
                <c:pt idx="2131">
                  <c:v>160</c:v>
                </c:pt>
                <c:pt idx="2132">
                  <c:v>160</c:v>
                </c:pt>
                <c:pt idx="2133">
                  <c:v>160</c:v>
                </c:pt>
                <c:pt idx="2134">
                  <c:v>160</c:v>
                </c:pt>
                <c:pt idx="2135">
                  <c:v>160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160</c:v>
                </c:pt>
                <c:pt idx="2145">
                  <c:v>160</c:v>
                </c:pt>
                <c:pt idx="2146">
                  <c:v>160</c:v>
                </c:pt>
                <c:pt idx="2147">
                  <c:v>160</c:v>
                </c:pt>
                <c:pt idx="2148">
                  <c:v>160</c:v>
                </c:pt>
                <c:pt idx="2149">
                  <c:v>160</c:v>
                </c:pt>
                <c:pt idx="2150">
                  <c:v>160</c:v>
                </c:pt>
                <c:pt idx="2151">
                  <c:v>160</c:v>
                </c:pt>
                <c:pt idx="2152">
                  <c:v>160</c:v>
                </c:pt>
                <c:pt idx="2153">
                  <c:v>160</c:v>
                </c:pt>
                <c:pt idx="2154">
                  <c:v>160</c:v>
                </c:pt>
                <c:pt idx="2155">
                  <c:v>160</c:v>
                </c:pt>
                <c:pt idx="2156">
                  <c:v>160</c:v>
                </c:pt>
                <c:pt idx="2157">
                  <c:v>160</c:v>
                </c:pt>
                <c:pt idx="2158">
                  <c:v>160</c:v>
                </c:pt>
                <c:pt idx="2159">
                  <c:v>160</c:v>
                </c:pt>
                <c:pt idx="2160">
                  <c:v>160</c:v>
                </c:pt>
                <c:pt idx="2161">
                  <c:v>160</c:v>
                </c:pt>
                <c:pt idx="2162">
                  <c:v>160</c:v>
                </c:pt>
                <c:pt idx="2163">
                  <c:v>160</c:v>
                </c:pt>
                <c:pt idx="2164">
                  <c:v>160</c:v>
                </c:pt>
                <c:pt idx="2165">
                  <c:v>160</c:v>
                </c:pt>
                <c:pt idx="2166">
                  <c:v>160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160</c:v>
                </c:pt>
                <c:pt idx="2179">
                  <c:v>160</c:v>
                </c:pt>
                <c:pt idx="2180">
                  <c:v>160</c:v>
                </c:pt>
                <c:pt idx="2181">
                  <c:v>160</c:v>
                </c:pt>
                <c:pt idx="2182">
                  <c:v>160</c:v>
                </c:pt>
                <c:pt idx="2183">
                  <c:v>160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160</c:v>
                </c:pt>
                <c:pt idx="2190">
                  <c:v>160</c:v>
                </c:pt>
                <c:pt idx="2191">
                  <c:v>160</c:v>
                </c:pt>
                <c:pt idx="2192">
                  <c:v>160</c:v>
                </c:pt>
                <c:pt idx="2193">
                  <c:v>160</c:v>
                </c:pt>
                <c:pt idx="2194">
                  <c:v>160</c:v>
                </c:pt>
                <c:pt idx="2195">
                  <c:v>160</c:v>
                </c:pt>
                <c:pt idx="2196">
                  <c:v>160</c:v>
                </c:pt>
                <c:pt idx="2197">
                  <c:v>160</c:v>
                </c:pt>
                <c:pt idx="2198">
                  <c:v>160</c:v>
                </c:pt>
                <c:pt idx="2199">
                  <c:v>160</c:v>
                </c:pt>
                <c:pt idx="2200">
                  <c:v>160</c:v>
                </c:pt>
                <c:pt idx="2201">
                  <c:v>160</c:v>
                </c:pt>
                <c:pt idx="2202">
                  <c:v>160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160</c:v>
                </c:pt>
                <c:pt idx="2207">
                  <c:v>160</c:v>
                </c:pt>
                <c:pt idx="2208">
                  <c:v>160</c:v>
                </c:pt>
                <c:pt idx="2209">
                  <c:v>160</c:v>
                </c:pt>
                <c:pt idx="2210">
                  <c:v>160</c:v>
                </c:pt>
                <c:pt idx="2211">
                  <c:v>160</c:v>
                </c:pt>
                <c:pt idx="2212">
                  <c:v>160</c:v>
                </c:pt>
                <c:pt idx="2213">
                  <c:v>160</c:v>
                </c:pt>
                <c:pt idx="2214">
                  <c:v>160</c:v>
                </c:pt>
                <c:pt idx="2215">
                  <c:v>160</c:v>
                </c:pt>
                <c:pt idx="2216">
                  <c:v>160</c:v>
                </c:pt>
                <c:pt idx="2217">
                  <c:v>160</c:v>
                </c:pt>
                <c:pt idx="2218">
                  <c:v>160</c:v>
                </c:pt>
                <c:pt idx="2219">
                  <c:v>160</c:v>
                </c:pt>
                <c:pt idx="2220">
                  <c:v>160</c:v>
                </c:pt>
                <c:pt idx="2221">
                  <c:v>160</c:v>
                </c:pt>
                <c:pt idx="2222">
                  <c:v>160</c:v>
                </c:pt>
                <c:pt idx="2223">
                  <c:v>160</c:v>
                </c:pt>
                <c:pt idx="2224">
                  <c:v>160</c:v>
                </c:pt>
                <c:pt idx="2225">
                  <c:v>160</c:v>
                </c:pt>
                <c:pt idx="2226">
                  <c:v>160</c:v>
                </c:pt>
                <c:pt idx="2227">
                  <c:v>160</c:v>
                </c:pt>
                <c:pt idx="2228">
                  <c:v>160</c:v>
                </c:pt>
                <c:pt idx="2229">
                  <c:v>160</c:v>
                </c:pt>
                <c:pt idx="2230">
                  <c:v>160</c:v>
                </c:pt>
                <c:pt idx="2231">
                  <c:v>160</c:v>
                </c:pt>
                <c:pt idx="2232">
                  <c:v>160</c:v>
                </c:pt>
                <c:pt idx="2233">
                  <c:v>160</c:v>
                </c:pt>
                <c:pt idx="2234">
                  <c:v>160</c:v>
                </c:pt>
                <c:pt idx="2235">
                  <c:v>160</c:v>
                </c:pt>
                <c:pt idx="2236">
                  <c:v>160</c:v>
                </c:pt>
                <c:pt idx="2237">
                  <c:v>160</c:v>
                </c:pt>
                <c:pt idx="2238">
                  <c:v>160</c:v>
                </c:pt>
                <c:pt idx="2239">
                  <c:v>160</c:v>
                </c:pt>
                <c:pt idx="2240">
                  <c:v>160</c:v>
                </c:pt>
                <c:pt idx="2241">
                  <c:v>160</c:v>
                </c:pt>
                <c:pt idx="2242">
                  <c:v>160</c:v>
                </c:pt>
                <c:pt idx="2243">
                  <c:v>160</c:v>
                </c:pt>
                <c:pt idx="2244">
                  <c:v>160</c:v>
                </c:pt>
                <c:pt idx="2245">
                  <c:v>160</c:v>
                </c:pt>
                <c:pt idx="2246">
                  <c:v>160</c:v>
                </c:pt>
                <c:pt idx="2247">
                  <c:v>160</c:v>
                </c:pt>
                <c:pt idx="2248">
                  <c:v>160</c:v>
                </c:pt>
                <c:pt idx="2249">
                  <c:v>160</c:v>
                </c:pt>
                <c:pt idx="2250">
                  <c:v>160</c:v>
                </c:pt>
                <c:pt idx="2251">
                  <c:v>160</c:v>
                </c:pt>
                <c:pt idx="2252">
                  <c:v>160</c:v>
                </c:pt>
                <c:pt idx="2253">
                  <c:v>160</c:v>
                </c:pt>
                <c:pt idx="2254">
                  <c:v>160</c:v>
                </c:pt>
                <c:pt idx="2255">
                  <c:v>160</c:v>
                </c:pt>
                <c:pt idx="2256">
                  <c:v>160</c:v>
                </c:pt>
                <c:pt idx="2257">
                  <c:v>160</c:v>
                </c:pt>
                <c:pt idx="2258">
                  <c:v>160</c:v>
                </c:pt>
                <c:pt idx="2259">
                  <c:v>160</c:v>
                </c:pt>
                <c:pt idx="2260">
                  <c:v>160</c:v>
                </c:pt>
                <c:pt idx="2261">
                  <c:v>160</c:v>
                </c:pt>
                <c:pt idx="2262">
                  <c:v>160</c:v>
                </c:pt>
                <c:pt idx="2263">
                  <c:v>160</c:v>
                </c:pt>
                <c:pt idx="2264">
                  <c:v>160</c:v>
                </c:pt>
                <c:pt idx="2265">
                  <c:v>160</c:v>
                </c:pt>
                <c:pt idx="2266">
                  <c:v>160</c:v>
                </c:pt>
                <c:pt idx="2267">
                  <c:v>160</c:v>
                </c:pt>
                <c:pt idx="2268">
                  <c:v>160</c:v>
                </c:pt>
                <c:pt idx="2269">
                  <c:v>160</c:v>
                </c:pt>
                <c:pt idx="2270">
                  <c:v>160</c:v>
                </c:pt>
                <c:pt idx="2271">
                  <c:v>160</c:v>
                </c:pt>
                <c:pt idx="2272">
                  <c:v>160</c:v>
                </c:pt>
                <c:pt idx="2273">
                  <c:v>160</c:v>
                </c:pt>
                <c:pt idx="2274">
                  <c:v>160</c:v>
                </c:pt>
                <c:pt idx="2275">
                  <c:v>160</c:v>
                </c:pt>
                <c:pt idx="2276">
                  <c:v>160</c:v>
                </c:pt>
                <c:pt idx="2277">
                  <c:v>160</c:v>
                </c:pt>
                <c:pt idx="2278">
                  <c:v>160</c:v>
                </c:pt>
                <c:pt idx="2279">
                  <c:v>160</c:v>
                </c:pt>
                <c:pt idx="2280">
                  <c:v>160</c:v>
                </c:pt>
                <c:pt idx="2281">
                  <c:v>160</c:v>
                </c:pt>
                <c:pt idx="2282">
                  <c:v>160</c:v>
                </c:pt>
                <c:pt idx="2283">
                  <c:v>160</c:v>
                </c:pt>
                <c:pt idx="2284">
                  <c:v>160</c:v>
                </c:pt>
                <c:pt idx="2285">
                  <c:v>160</c:v>
                </c:pt>
                <c:pt idx="2286">
                  <c:v>160</c:v>
                </c:pt>
                <c:pt idx="2287">
                  <c:v>160</c:v>
                </c:pt>
                <c:pt idx="2288">
                  <c:v>160</c:v>
                </c:pt>
                <c:pt idx="2289">
                  <c:v>160</c:v>
                </c:pt>
                <c:pt idx="2290">
                  <c:v>160</c:v>
                </c:pt>
                <c:pt idx="2291">
                  <c:v>160</c:v>
                </c:pt>
                <c:pt idx="2292">
                  <c:v>160</c:v>
                </c:pt>
                <c:pt idx="2293">
                  <c:v>160</c:v>
                </c:pt>
                <c:pt idx="2294">
                  <c:v>160</c:v>
                </c:pt>
                <c:pt idx="2295">
                  <c:v>160</c:v>
                </c:pt>
                <c:pt idx="2296">
                  <c:v>160</c:v>
                </c:pt>
                <c:pt idx="2297">
                  <c:v>160</c:v>
                </c:pt>
                <c:pt idx="2298">
                  <c:v>160</c:v>
                </c:pt>
                <c:pt idx="2299">
                  <c:v>160</c:v>
                </c:pt>
                <c:pt idx="2300">
                  <c:v>160</c:v>
                </c:pt>
                <c:pt idx="2301">
                  <c:v>160</c:v>
                </c:pt>
                <c:pt idx="2302">
                  <c:v>160</c:v>
                </c:pt>
                <c:pt idx="2303">
                  <c:v>160</c:v>
                </c:pt>
                <c:pt idx="2304">
                  <c:v>160</c:v>
                </c:pt>
                <c:pt idx="2305">
                  <c:v>160</c:v>
                </c:pt>
                <c:pt idx="2306">
                  <c:v>160</c:v>
                </c:pt>
                <c:pt idx="2307">
                  <c:v>160</c:v>
                </c:pt>
                <c:pt idx="2308">
                  <c:v>160</c:v>
                </c:pt>
                <c:pt idx="2309">
                  <c:v>160</c:v>
                </c:pt>
                <c:pt idx="2310">
                  <c:v>160</c:v>
                </c:pt>
                <c:pt idx="2311">
                  <c:v>160</c:v>
                </c:pt>
                <c:pt idx="2312">
                  <c:v>160</c:v>
                </c:pt>
                <c:pt idx="2313">
                  <c:v>160</c:v>
                </c:pt>
                <c:pt idx="2314">
                  <c:v>160</c:v>
                </c:pt>
                <c:pt idx="2315">
                  <c:v>160</c:v>
                </c:pt>
                <c:pt idx="2316">
                  <c:v>160</c:v>
                </c:pt>
                <c:pt idx="2317">
                  <c:v>160</c:v>
                </c:pt>
                <c:pt idx="2318">
                  <c:v>160</c:v>
                </c:pt>
                <c:pt idx="2319">
                  <c:v>160</c:v>
                </c:pt>
                <c:pt idx="2320">
                  <c:v>160</c:v>
                </c:pt>
                <c:pt idx="2321">
                  <c:v>160</c:v>
                </c:pt>
                <c:pt idx="2322">
                  <c:v>160</c:v>
                </c:pt>
                <c:pt idx="2323">
                  <c:v>160</c:v>
                </c:pt>
                <c:pt idx="2324">
                  <c:v>160</c:v>
                </c:pt>
                <c:pt idx="2325">
                  <c:v>160</c:v>
                </c:pt>
                <c:pt idx="2326">
                  <c:v>160</c:v>
                </c:pt>
                <c:pt idx="2327">
                  <c:v>160</c:v>
                </c:pt>
                <c:pt idx="2328">
                  <c:v>160</c:v>
                </c:pt>
                <c:pt idx="2329">
                  <c:v>160</c:v>
                </c:pt>
                <c:pt idx="2330">
                  <c:v>160</c:v>
                </c:pt>
                <c:pt idx="2331">
                  <c:v>160</c:v>
                </c:pt>
                <c:pt idx="2332">
                  <c:v>160</c:v>
                </c:pt>
                <c:pt idx="2333">
                  <c:v>160</c:v>
                </c:pt>
                <c:pt idx="2334">
                  <c:v>160</c:v>
                </c:pt>
                <c:pt idx="2335">
                  <c:v>160</c:v>
                </c:pt>
                <c:pt idx="2336">
                  <c:v>160</c:v>
                </c:pt>
                <c:pt idx="2337">
                  <c:v>160</c:v>
                </c:pt>
                <c:pt idx="2338">
                  <c:v>160</c:v>
                </c:pt>
                <c:pt idx="2339">
                  <c:v>160</c:v>
                </c:pt>
                <c:pt idx="2340">
                  <c:v>160</c:v>
                </c:pt>
                <c:pt idx="2341">
                  <c:v>160</c:v>
                </c:pt>
                <c:pt idx="2342">
                  <c:v>160</c:v>
                </c:pt>
                <c:pt idx="2343">
                  <c:v>160</c:v>
                </c:pt>
                <c:pt idx="2344">
                  <c:v>160</c:v>
                </c:pt>
                <c:pt idx="2345">
                  <c:v>160</c:v>
                </c:pt>
                <c:pt idx="2346">
                  <c:v>160</c:v>
                </c:pt>
                <c:pt idx="2347">
                  <c:v>160</c:v>
                </c:pt>
                <c:pt idx="2348">
                  <c:v>160</c:v>
                </c:pt>
                <c:pt idx="2349">
                  <c:v>160</c:v>
                </c:pt>
                <c:pt idx="2350">
                  <c:v>160</c:v>
                </c:pt>
                <c:pt idx="2351">
                  <c:v>160</c:v>
                </c:pt>
                <c:pt idx="2352">
                  <c:v>160</c:v>
                </c:pt>
                <c:pt idx="2353">
                  <c:v>160</c:v>
                </c:pt>
                <c:pt idx="2354">
                  <c:v>160</c:v>
                </c:pt>
                <c:pt idx="2355">
                  <c:v>160</c:v>
                </c:pt>
                <c:pt idx="2356">
                  <c:v>160</c:v>
                </c:pt>
                <c:pt idx="2357">
                  <c:v>160</c:v>
                </c:pt>
                <c:pt idx="2358">
                  <c:v>160</c:v>
                </c:pt>
                <c:pt idx="2359">
                  <c:v>160</c:v>
                </c:pt>
                <c:pt idx="2360">
                  <c:v>160</c:v>
                </c:pt>
                <c:pt idx="2361">
                  <c:v>160</c:v>
                </c:pt>
                <c:pt idx="2362">
                  <c:v>160</c:v>
                </c:pt>
                <c:pt idx="2363">
                  <c:v>160</c:v>
                </c:pt>
                <c:pt idx="2364">
                  <c:v>160</c:v>
                </c:pt>
                <c:pt idx="2365">
                  <c:v>160</c:v>
                </c:pt>
                <c:pt idx="2366">
                  <c:v>160</c:v>
                </c:pt>
                <c:pt idx="2367">
                  <c:v>160</c:v>
                </c:pt>
                <c:pt idx="2368">
                  <c:v>160</c:v>
                </c:pt>
                <c:pt idx="2369">
                  <c:v>160</c:v>
                </c:pt>
                <c:pt idx="2370">
                  <c:v>160</c:v>
                </c:pt>
                <c:pt idx="2371">
                  <c:v>160</c:v>
                </c:pt>
                <c:pt idx="2372">
                  <c:v>160</c:v>
                </c:pt>
                <c:pt idx="2373">
                  <c:v>160</c:v>
                </c:pt>
                <c:pt idx="2374">
                  <c:v>160</c:v>
                </c:pt>
                <c:pt idx="2375">
                  <c:v>160</c:v>
                </c:pt>
                <c:pt idx="2376">
                  <c:v>160</c:v>
                </c:pt>
                <c:pt idx="2377">
                  <c:v>160</c:v>
                </c:pt>
                <c:pt idx="2378">
                  <c:v>160</c:v>
                </c:pt>
                <c:pt idx="2379">
                  <c:v>160</c:v>
                </c:pt>
                <c:pt idx="2380">
                  <c:v>160</c:v>
                </c:pt>
                <c:pt idx="2381">
                  <c:v>160</c:v>
                </c:pt>
                <c:pt idx="2382">
                  <c:v>160</c:v>
                </c:pt>
                <c:pt idx="2383">
                  <c:v>160</c:v>
                </c:pt>
                <c:pt idx="2384">
                  <c:v>160</c:v>
                </c:pt>
                <c:pt idx="2385">
                  <c:v>160</c:v>
                </c:pt>
                <c:pt idx="2386">
                  <c:v>160</c:v>
                </c:pt>
                <c:pt idx="2387">
                  <c:v>160</c:v>
                </c:pt>
                <c:pt idx="2388">
                  <c:v>160</c:v>
                </c:pt>
                <c:pt idx="2389">
                  <c:v>160</c:v>
                </c:pt>
                <c:pt idx="2390">
                  <c:v>160</c:v>
                </c:pt>
                <c:pt idx="2391">
                  <c:v>160</c:v>
                </c:pt>
                <c:pt idx="2392">
                  <c:v>160</c:v>
                </c:pt>
                <c:pt idx="2393">
                  <c:v>160</c:v>
                </c:pt>
                <c:pt idx="2394">
                  <c:v>180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180</c:v>
                </c:pt>
                <c:pt idx="2403">
                  <c:v>180</c:v>
                </c:pt>
                <c:pt idx="2404">
                  <c:v>180</c:v>
                </c:pt>
                <c:pt idx="2405">
                  <c:v>180</c:v>
                </c:pt>
                <c:pt idx="2406">
                  <c:v>180</c:v>
                </c:pt>
                <c:pt idx="2407">
                  <c:v>180</c:v>
                </c:pt>
                <c:pt idx="2408">
                  <c:v>180</c:v>
                </c:pt>
                <c:pt idx="2409">
                  <c:v>180</c:v>
                </c:pt>
                <c:pt idx="2410">
                  <c:v>180</c:v>
                </c:pt>
                <c:pt idx="2411">
                  <c:v>180</c:v>
                </c:pt>
                <c:pt idx="2412">
                  <c:v>180</c:v>
                </c:pt>
                <c:pt idx="2413">
                  <c:v>180</c:v>
                </c:pt>
                <c:pt idx="2414">
                  <c:v>180</c:v>
                </c:pt>
                <c:pt idx="2415">
                  <c:v>180</c:v>
                </c:pt>
                <c:pt idx="2416">
                  <c:v>180</c:v>
                </c:pt>
                <c:pt idx="2417">
                  <c:v>180</c:v>
                </c:pt>
                <c:pt idx="2418">
                  <c:v>180</c:v>
                </c:pt>
                <c:pt idx="2419">
                  <c:v>180</c:v>
                </c:pt>
                <c:pt idx="2420">
                  <c:v>180</c:v>
                </c:pt>
                <c:pt idx="2421">
                  <c:v>180</c:v>
                </c:pt>
                <c:pt idx="2422">
                  <c:v>180</c:v>
                </c:pt>
                <c:pt idx="2423">
                  <c:v>180</c:v>
                </c:pt>
                <c:pt idx="2424">
                  <c:v>180</c:v>
                </c:pt>
                <c:pt idx="2425">
                  <c:v>180</c:v>
                </c:pt>
                <c:pt idx="2426">
                  <c:v>180</c:v>
                </c:pt>
                <c:pt idx="2427">
                  <c:v>180</c:v>
                </c:pt>
                <c:pt idx="2428">
                  <c:v>180</c:v>
                </c:pt>
                <c:pt idx="2429">
                  <c:v>180</c:v>
                </c:pt>
                <c:pt idx="2430">
                  <c:v>180</c:v>
                </c:pt>
                <c:pt idx="2431">
                  <c:v>180</c:v>
                </c:pt>
                <c:pt idx="2432">
                  <c:v>180</c:v>
                </c:pt>
                <c:pt idx="2433">
                  <c:v>180</c:v>
                </c:pt>
                <c:pt idx="2434">
                  <c:v>180</c:v>
                </c:pt>
                <c:pt idx="2435">
                  <c:v>180</c:v>
                </c:pt>
                <c:pt idx="2436">
                  <c:v>180</c:v>
                </c:pt>
                <c:pt idx="2437">
                  <c:v>180</c:v>
                </c:pt>
                <c:pt idx="2438">
                  <c:v>180</c:v>
                </c:pt>
                <c:pt idx="2439">
                  <c:v>180</c:v>
                </c:pt>
                <c:pt idx="2440">
                  <c:v>180</c:v>
                </c:pt>
                <c:pt idx="2441">
                  <c:v>180</c:v>
                </c:pt>
                <c:pt idx="2442">
                  <c:v>180</c:v>
                </c:pt>
                <c:pt idx="2443">
                  <c:v>180</c:v>
                </c:pt>
                <c:pt idx="2444">
                  <c:v>180</c:v>
                </c:pt>
                <c:pt idx="2445">
                  <c:v>180</c:v>
                </c:pt>
                <c:pt idx="2446">
                  <c:v>180</c:v>
                </c:pt>
                <c:pt idx="2447">
                  <c:v>180</c:v>
                </c:pt>
                <c:pt idx="2448">
                  <c:v>180</c:v>
                </c:pt>
                <c:pt idx="2449">
                  <c:v>180</c:v>
                </c:pt>
                <c:pt idx="2450">
                  <c:v>180</c:v>
                </c:pt>
                <c:pt idx="2451">
                  <c:v>180</c:v>
                </c:pt>
                <c:pt idx="2452">
                  <c:v>180</c:v>
                </c:pt>
                <c:pt idx="2453">
                  <c:v>180</c:v>
                </c:pt>
                <c:pt idx="2454">
                  <c:v>180</c:v>
                </c:pt>
                <c:pt idx="2455">
                  <c:v>180</c:v>
                </c:pt>
                <c:pt idx="2456">
                  <c:v>180</c:v>
                </c:pt>
                <c:pt idx="2457">
                  <c:v>180</c:v>
                </c:pt>
                <c:pt idx="2458">
                  <c:v>180</c:v>
                </c:pt>
                <c:pt idx="2459">
                  <c:v>180</c:v>
                </c:pt>
                <c:pt idx="2460">
                  <c:v>180</c:v>
                </c:pt>
                <c:pt idx="2461">
                  <c:v>180</c:v>
                </c:pt>
                <c:pt idx="2462">
                  <c:v>180</c:v>
                </c:pt>
                <c:pt idx="2463">
                  <c:v>180</c:v>
                </c:pt>
                <c:pt idx="2464">
                  <c:v>180</c:v>
                </c:pt>
                <c:pt idx="2465">
                  <c:v>180</c:v>
                </c:pt>
                <c:pt idx="2466">
                  <c:v>180</c:v>
                </c:pt>
                <c:pt idx="2467">
                  <c:v>180</c:v>
                </c:pt>
                <c:pt idx="2468">
                  <c:v>180</c:v>
                </c:pt>
                <c:pt idx="2469">
                  <c:v>180</c:v>
                </c:pt>
                <c:pt idx="2470">
                  <c:v>180</c:v>
                </c:pt>
                <c:pt idx="2471">
                  <c:v>180</c:v>
                </c:pt>
                <c:pt idx="2472">
                  <c:v>180</c:v>
                </c:pt>
                <c:pt idx="2473">
                  <c:v>180</c:v>
                </c:pt>
                <c:pt idx="2474">
                  <c:v>180</c:v>
                </c:pt>
                <c:pt idx="2475">
                  <c:v>180</c:v>
                </c:pt>
                <c:pt idx="2476">
                  <c:v>180</c:v>
                </c:pt>
                <c:pt idx="2477">
                  <c:v>180</c:v>
                </c:pt>
                <c:pt idx="2478">
                  <c:v>180</c:v>
                </c:pt>
                <c:pt idx="2479">
                  <c:v>180</c:v>
                </c:pt>
                <c:pt idx="2480">
                  <c:v>180</c:v>
                </c:pt>
                <c:pt idx="2481">
                  <c:v>180</c:v>
                </c:pt>
                <c:pt idx="2482">
                  <c:v>180</c:v>
                </c:pt>
                <c:pt idx="2483">
                  <c:v>180</c:v>
                </c:pt>
                <c:pt idx="2484">
                  <c:v>180</c:v>
                </c:pt>
                <c:pt idx="2485">
                  <c:v>180</c:v>
                </c:pt>
                <c:pt idx="2486">
                  <c:v>180</c:v>
                </c:pt>
                <c:pt idx="2487">
                  <c:v>180</c:v>
                </c:pt>
                <c:pt idx="2488">
                  <c:v>180</c:v>
                </c:pt>
                <c:pt idx="2489">
                  <c:v>180</c:v>
                </c:pt>
                <c:pt idx="2490">
                  <c:v>180</c:v>
                </c:pt>
                <c:pt idx="2491">
                  <c:v>180</c:v>
                </c:pt>
                <c:pt idx="2492">
                  <c:v>180</c:v>
                </c:pt>
                <c:pt idx="2493">
                  <c:v>180</c:v>
                </c:pt>
                <c:pt idx="2494">
                  <c:v>180</c:v>
                </c:pt>
                <c:pt idx="2495">
                  <c:v>180</c:v>
                </c:pt>
                <c:pt idx="2496">
                  <c:v>180</c:v>
                </c:pt>
                <c:pt idx="2497">
                  <c:v>180</c:v>
                </c:pt>
                <c:pt idx="2498">
                  <c:v>180</c:v>
                </c:pt>
                <c:pt idx="2499">
                  <c:v>180</c:v>
                </c:pt>
                <c:pt idx="2500">
                  <c:v>180</c:v>
                </c:pt>
                <c:pt idx="2501">
                  <c:v>180</c:v>
                </c:pt>
                <c:pt idx="2502">
                  <c:v>180</c:v>
                </c:pt>
                <c:pt idx="2503">
                  <c:v>180</c:v>
                </c:pt>
                <c:pt idx="2504">
                  <c:v>180</c:v>
                </c:pt>
                <c:pt idx="2505">
                  <c:v>180</c:v>
                </c:pt>
                <c:pt idx="2506">
                  <c:v>180</c:v>
                </c:pt>
                <c:pt idx="2507">
                  <c:v>180</c:v>
                </c:pt>
                <c:pt idx="2508">
                  <c:v>180</c:v>
                </c:pt>
                <c:pt idx="2509">
                  <c:v>180</c:v>
                </c:pt>
                <c:pt idx="2510">
                  <c:v>180</c:v>
                </c:pt>
                <c:pt idx="2511">
                  <c:v>180</c:v>
                </c:pt>
                <c:pt idx="2512">
                  <c:v>180</c:v>
                </c:pt>
                <c:pt idx="2513">
                  <c:v>180</c:v>
                </c:pt>
                <c:pt idx="2514">
                  <c:v>180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180</c:v>
                </c:pt>
                <c:pt idx="2519">
                  <c:v>180</c:v>
                </c:pt>
                <c:pt idx="2520">
                  <c:v>180</c:v>
                </c:pt>
                <c:pt idx="2521">
                  <c:v>180</c:v>
                </c:pt>
                <c:pt idx="2522">
                  <c:v>180</c:v>
                </c:pt>
                <c:pt idx="2523">
                  <c:v>180</c:v>
                </c:pt>
                <c:pt idx="2524">
                  <c:v>180</c:v>
                </c:pt>
                <c:pt idx="2525">
                  <c:v>180</c:v>
                </c:pt>
                <c:pt idx="2526">
                  <c:v>180</c:v>
                </c:pt>
                <c:pt idx="2527">
                  <c:v>180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180</c:v>
                </c:pt>
                <c:pt idx="2540">
                  <c:v>180</c:v>
                </c:pt>
                <c:pt idx="2541">
                  <c:v>180</c:v>
                </c:pt>
                <c:pt idx="2542">
                  <c:v>180</c:v>
                </c:pt>
                <c:pt idx="2543">
                  <c:v>180</c:v>
                </c:pt>
                <c:pt idx="2544">
                  <c:v>180</c:v>
                </c:pt>
                <c:pt idx="2545">
                  <c:v>180</c:v>
                </c:pt>
                <c:pt idx="2546">
                  <c:v>180</c:v>
                </c:pt>
                <c:pt idx="2547">
                  <c:v>180</c:v>
                </c:pt>
                <c:pt idx="2548">
                  <c:v>180</c:v>
                </c:pt>
                <c:pt idx="2549">
                  <c:v>180</c:v>
                </c:pt>
                <c:pt idx="2550">
                  <c:v>180</c:v>
                </c:pt>
                <c:pt idx="2551">
                  <c:v>180</c:v>
                </c:pt>
                <c:pt idx="2552">
                  <c:v>180</c:v>
                </c:pt>
                <c:pt idx="2553">
                  <c:v>180</c:v>
                </c:pt>
                <c:pt idx="2554">
                  <c:v>180</c:v>
                </c:pt>
                <c:pt idx="2555">
                  <c:v>180</c:v>
                </c:pt>
                <c:pt idx="2556">
                  <c:v>180</c:v>
                </c:pt>
                <c:pt idx="2557">
                  <c:v>180</c:v>
                </c:pt>
                <c:pt idx="2558">
                  <c:v>180</c:v>
                </c:pt>
                <c:pt idx="2559">
                  <c:v>180</c:v>
                </c:pt>
                <c:pt idx="2560">
                  <c:v>180</c:v>
                </c:pt>
                <c:pt idx="2561">
                  <c:v>180</c:v>
                </c:pt>
                <c:pt idx="2562">
                  <c:v>180</c:v>
                </c:pt>
                <c:pt idx="2563">
                  <c:v>180</c:v>
                </c:pt>
                <c:pt idx="2564">
                  <c:v>180</c:v>
                </c:pt>
                <c:pt idx="2565">
                  <c:v>180</c:v>
                </c:pt>
                <c:pt idx="2566">
                  <c:v>180</c:v>
                </c:pt>
                <c:pt idx="2567">
                  <c:v>180</c:v>
                </c:pt>
                <c:pt idx="2568">
                  <c:v>180</c:v>
                </c:pt>
                <c:pt idx="2569">
                  <c:v>180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180</c:v>
                </c:pt>
                <c:pt idx="2575">
                  <c:v>180</c:v>
                </c:pt>
                <c:pt idx="2576">
                  <c:v>180</c:v>
                </c:pt>
                <c:pt idx="2577">
                  <c:v>180</c:v>
                </c:pt>
                <c:pt idx="2578">
                  <c:v>180</c:v>
                </c:pt>
                <c:pt idx="2579">
                  <c:v>180</c:v>
                </c:pt>
                <c:pt idx="2580">
                  <c:v>180</c:v>
                </c:pt>
                <c:pt idx="2581">
                  <c:v>180</c:v>
                </c:pt>
                <c:pt idx="2582">
                  <c:v>180</c:v>
                </c:pt>
                <c:pt idx="2583">
                  <c:v>180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180</c:v>
                </c:pt>
                <c:pt idx="2593">
                  <c:v>180</c:v>
                </c:pt>
                <c:pt idx="2594">
                  <c:v>180</c:v>
                </c:pt>
                <c:pt idx="2595">
                  <c:v>180</c:v>
                </c:pt>
                <c:pt idx="2596">
                  <c:v>180</c:v>
                </c:pt>
                <c:pt idx="2597">
                  <c:v>180</c:v>
                </c:pt>
                <c:pt idx="2598">
                  <c:v>180</c:v>
                </c:pt>
                <c:pt idx="2599">
                  <c:v>180</c:v>
                </c:pt>
                <c:pt idx="2600">
                  <c:v>180</c:v>
                </c:pt>
                <c:pt idx="2601">
                  <c:v>180</c:v>
                </c:pt>
                <c:pt idx="2602">
                  <c:v>180</c:v>
                </c:pt>
                <c:pt idx="2603">
                  <c:v>180</c:v>
                </c:pt>
                <c:pt idx="2604">
                  <c:v>180</c:v>
                </c:pt>
                <c:pt idx="2605">
                  <c:v>180</c:v>
                </c:pt>
                <c:pt idx="2606">
                  <c:v>180</c:v>
                </c:pt>
                <c:pt idx="2607">
                  <c:v>180</c:v>
                </c:pt>
                <c:pt idx="2608">
                  <c:v>180</c:v>
                </c:pt>
                <c:pt idx="2609">
                  <c:v>180</c:v>
                </c:pt>
                <c:pt idx="2610">
                  <c:v>180</c:v>
                </c:pt>
                <c:pt idx="2611">
                  <c:v>180</c:v>
                </c:pt>
                <c:pt idx="2612">
                  <c:v>180</c:v>
                </c:pt>
                <c:pt idx="2613">
                  <c:v>180</c:v>
                </c:pt>
                <c:pt idx="2614">
                  <c:v>180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180</c:v>
                </c:pt>
                <c:pt idx="2621">
                  <c:v>180</c:v>
                </c:pt>
                <c:pt idx="2622">
                  <c:v>180</c:v>
                </c:pt>
                <c:pt idx="2623">
                  <c:v>180</c:v>
                </c:pt>
                <c:pt idx="2624">
                  <c:v>180</c:v>
                </c:pt>
                <c:pt idx="2625">
                  <c:v>180</c:v>
                </c:pt>
                <c:pt idx="2626">
                  <c:v>180</c:v>
                </c:pt>
                <c:pt idx="2627">
                  <c:v>180</c:v>
                </c:pt>
                <c:pt idx="2628">
                  <c:v>180</c:v>
                </c:pt>
                <c:pt idx="2629">
                  <c:v>180</c:v>
                </c:pt>
                <c:pt idx="2630">
                  <c:v>180</c:v>
                </c:pt>
                <c:pt idx="2631">
                  <c:v>180</c:v>
                </c:pt>
                <c:pt idx="2632">
                  <c:v>180</c:v>
                </c:pt>
                <c:pt idx="2633">
                  <c:v>180</c:v>
                </c:pt>
                <c:pt idx="2634">
                  <c:v>180</c:v>
                </c:pt>
                <c:pt idx="2635">
                  <c:v>180</c:v>
                </c:pt>
                <c:pt idx="2636">
                  <c:v>180</c:v>
                </c:pt>
                <c:pt idx="2637">
                  <c:v>180</c:v>
                </c:pt>
                <c:pt idx="2638">
                  <c:v>180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180</c:v>
                </c:pt>
                <c:pt idx="2643">
                  <c:v>180</c:v>
                </c:pt>
                <c:pt idx="2644">
                  <c:v>180</c:v>
                </c:pt>
                <c:pt idx="2645">
                  <c:v>180</c:v>
                </c:pt>
                <c:pt idx="2646">
                  <c:v>180</c:v>
                </c:pt>
                <c:pt idx="2647">
                  <c:v>180</c:v>
                </c:pt>
                <c:pt idx="2648">
                  <c:v>180</c:v>
                </c:pt>
                <c:pt idx="2649">
                  <c:v>180</c:v>
                </c:pt>
                <c:pt idx="2650">
                  <c:v>180</c:v>
                </c:pt>
                <c:pt idx="2651">
                  <c:v>180</c:v>
                </c:pt>
                <c:pt idx="2652">
                  <c:v>180</c:v>
                </c:pt>
                <c:pt idx="2653">
                  <c:v>180</c:v>
                </c:pt>
                <c:pt idx="2654">
                  <c:v>180</c:v>
                </c:pt>
                <c:pt idx="2655">
                  <c:v>180</c:v>
                </c:pt>
                <c:pt idx="2656">
                  <c:v>180</c:v>
                </c:pt>
                <c:pt idx="2657">
                  <c:v>180</c:v>
                </c:pt>
                <c:pt idx="2658">
                  <c:v>180</c:v>
                </c:pt>
                <c:pt idx="2659">
                  <c:v>180</c:v>
                </c:pt>
                <c:pt idx="2660">
                  <c:v>180</c:v>
                </c:pt>
                <c:pt idx="2661">
                  <c:v>180</c:v>
                </c:pt>
                <c:pt idx="2662">
                  <c:v>180</c:v>
                </c:pt>
                <c:pt idx="2663">
                  <c:v>180</c:v>
                </c:pt>
                <c:pt idx="2664">
                  <c:v>180</c:v>
                </c:pt>
                <c:pt idx="2665">
                  <c:v>180</c:v>
                </c:pt>
                <c:pt idx="2666">
                  <c:v>180</c:v>
                </c:pt>
                <c:pt idx="2667">
                  <c:v>180</c:v>
                </c:pt>
                <c:pt idx="2668">
                  <c:v>180</c:v>
                </c:pt>
                <c:pt idx="2669">
                  <c:v>180</c:v>
                </c:pt>
                <c:pt idx="2670">
                  <c:v>180</c:v>
                </c:pt>
                <c:pt idx="2671">
                  <c:v>180</c:v>
                </c:pt>
                <c:pt idx="2672">
                  <c:v>180</c:v>
                </c:pt>
                <c:pt idx="2673">
                  <c:v>180</c:v>
                </c:pt>
                <c:pt idx="2674">
                  <c:v>180</c:v>
                </c:pt>
                <c:pt idx="2675">
                  <c:v>180</c:v>
                </c:pt>
                <c:pt idx="2676">
                  <c:v>180</c:v>
                </c:pt>
                <c:pt idx="2677">
                  <c:v>180</c:v>
                </c:pt>
                <c:pt idx="2678">
                  <c:v>180</c:v>
                </c:pt>
                <c:pt idx="2679">
                  <c:v>180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180</c:v>
                </c:pt>
                <c:pt idx="2684">
                  <c:v>180</c:v>
                </c:pt>
                <c:pt idx="2685">
                  <c:v>180</c:v>
                </c:pt>
                <c:pt idx="2686">
                  <c:v>180</c:v>
                </c:pt>
                <c:pt idx="2687">
                  <c:v>180</c:v>
                </c:pt>
                <c:pt idx="2688">
                  <c:v>180</c:v>
                </c:pt>
                <c:pt idx="2689">
                  <c:v>180</c:v>
                </c:pt>
                <c:pt idx="2690">
                  <c:v>180</c:v>
                </c:pt>
                <c:pt idx="2691">
                  <c:v>180</c:v>
                </c:pt>
                <c:pt idx="2692">
                  <c:v>180</c:v>
                </c:pt>
                <c:pt idx="2693">
                  <c:v>180</c:v>
                </c:pt>
                <c:pt idx="2694">
                  <c:v>180</c:v>
                </c:pt>
                <c:pt idx="2695">
                  <c:v>180</c:v>
                </c:pt>
                <c:pt idx="2696">
                  <c:v>180</c:v>
                </c:pt>
                <c:pt idx="2697">
                  <c:v>180</c:v>
                </c:pt>
                <c:pt idx="2698">
                  <c:v>180</c:v>
                </c:pt>
                <c:pt idx="2699">
                  <c:v>180</c:v>
                </c:pt>
                <c:pt idx="2700">
                  <c:v>180</c:v>
                </c:pt>
                <c:pt idx="2701">
                  <c:v>180</c:v>
                </c:pt>
                <c:pt idx="2702">
                  <c:v>180</c:v>
                </c:pt>
                <c:pt idx="2703">
                  <c:v>180</c:v>
                </c:pt>
                <c:pt idx="2704">
                  <c:v>180</c:v>
                </c:pt>
                <c:pt idx="2705">
                  <c:v>180</c:v>
                </c:pt>
                <c:pt idx="2706">
                  <c:v>180</c:v>
                </c:pt>
                <c:pt idx="2707">
                  <c:v>180</c:v>
                </c:pt>
                <c:pt idx="2708">
                  <c:v>180</c:v>
                </c:pt>
                <c:pt idx="2709">
                  <c:v>180</c:v>
                </c:pt>
                <c:pt idx="2710">
                  <c:v>180</c:v>
                </c:pt>
                <c:pt idx="2711">
                  <c:v>180</c:v>
                </c:pt>
                <c:pt idx="2712">
                  <c:v>180</c:v>
                </c:pt>
                <c:pt idx="2713">
                  <c:v>180</c:v>
                </c:pt>
                <c:pt idx="2714">
                  <c:v>180</c:v>
                </c:pt>
                <c:pt idx="2715">
                  <c:v>180</c:v>
                </c:pt>
                <c:pt idx="2716">
                  <c:v>180</c:v>
                </c:pt>
                <c:pt idx="2717">
                  <c:v>180</c:v>
                </c:pt>
                <c:pt idx="2718">
                  <c:v>180</c:v>
                </c:pt>
                <c:pt idx="2719">
                  <c:v>180</c:v>
                </c:pt>
                <c:pt idx="2720">
                  <c:v>180</c:v>
                </c:pt>
                <c:pt idx="2721">
                  <c:v>180</c:v>
                </c:pt>
                <c:pt idx="2722">
                  <c:v>180</c:v>
                </c:pt>
                <c:pt idx="2723">
                  <c:v>180</c:v>
                </c:pt>
                <c:pt idx="2724">
                  <c:v>180</c:v>
                </c:pt>
                <c:pt idx="2725">
                  <c:v>180</c:v>
                </c:pt>
                <c:pt idx="2726">
                  <c:v>180</c:v>
                </c:pt>
                <c:pt idx="2727">
                  <c:v>180</c:v>
                </c:pt>
                <c:pt idx="2728">
                  <c:v>180</c:v>
                </c:pt>
                <c:pt idx="2729">
                  <c:v>180</c:v>
                </c:pt>
                <c:pt idx="2730">
                  <c:v>180</c:v>
                </c:pt>
                <c:pt idx="2731">
                  <c:v>180</c:v>
                </c:pt>
                <c:pt idx="2732">
                  <c:v>180</c:v>
                </c:pt>
                <c:pt idx="2733">
                  <c:v>180</c:v>
                </c:pt>
                <c:pt idx="2734">
                  <c:v>180</c:v>
                </c:pt>
                <c:pt idx="2735">
                  <c:v>180</c:v>
                </c:pt>
                <c:pt idx="2736">
                  <c:v>180</c:v>
                </c:pt>
                <c:pt idx="2737">
                  <c:v>180</c:v>
                </c:pt>
                <c:pt idx="2738">
                  <c:v>180</c:v>
                </c:pt>
                <c:pt idx="2739">
                  <c:v>180</c:v>
                </c:pt>
                <c:pt idx="2740">
                  <c:v>180</c:v>
                </c:pt>
                <c:pt idx="2741">
                  <c:v>180</c:v>
                </c:pt>
                <c:pt idx="2742">
                  <c:v>180</c:v>
                </c:pt>
                <c:pt idx="2743">
                  <c:v>180</c:v>
                </c:pt>
                <c:pt idx="2744">
                  <c:v>180</c:v>
                </c:pt>
                <c:pt idx="2745">
                  <c:v>180</c:v>
                </c:pt>
                <c:pt idx="2746">
                  <c:v>180</c:v>
                </c:pt>
                <c:pt idx="2747">
                  <c:v>180</c:v>
                </c:pt>
                <c:pt idx="2748">
                  <c:v>180</c:v>
                </c:pt>
                <c:pt idx="2749">
                  <c:v>180</c:v>
                </c:pt>
                <c:pt idx="2750">
                  <c:v>180</c:v>
                </c:pt>
                <c:pt idx="2751">
                  <c:v>180</c:v>
                </c:pt>
                <c:pt idx="2752">
                  <c:v>180</c:v>
                </c:pt>
                <c:pt idx="2753">
                  <c:v>180</c:v>
                </c:pt>
                <c:pt idx="2754">
                  <c:v>180</c:v>
                </c:pt>
                <c:pt idx="2755">
                  <c:v>180</c:v>
                </c:pt>
                <c:pt idx="2756">
                  <c:v>180</c:v>
                </c:pt>
                <c:pt idx="2757">
                  <c:v>180</c:v>
                </c:pt>
                <c:pt idx="2758">
                  <c:v>180</c:v>
                </c:pt>
                <c:pt idx="2759">
                  <c:v>180</c:v>
                </c:pt>
                <c:pt idx="2760">
                  <c:v>180</c:v>
                </c:pt>
                <c:pt idx="2761">
                  <c:v>180</c:v>
                </c:pt>
                <c:pt idx="2762">
                  <c:v>180</c:v>
                </c:pt>
                <c:pt idx="2763">
                  <c:v>180</c:v>
                </c:pt>
                <c:pt idx="2764">
                  <c:v>180</c:v>
                </c:pt>
                <c:pt idx="2765">
                  <c:v>180</c:v>
                </c:pt>
                <c:pt idx="2766">
                  <c:v>180</c:v>
                </c:pt>
                <c:pt idx="2767">
                  <c:v>180</c:v>
                </c:pt>
                <c:pt idx="2768">
                  <c:v>180</c:v>
                </c:pt>
                <c:pt idx="2769">
                  <c:v>180</c:v>
                </c:pt>
                <c:pt idx="2770">
                  <c:v>180</c:v>
                </c:pt>
                <c:pt idx="2771">
                  <c:v>180</c:v>
                </c:pt>
                <c:pt idx="2772">
                  <c:v>180</c:v>
                </c:pt>
                <c:pt idx="2773">
                  <c:v>180</c:v>
                </c:pt>
                <c:pt idx="2774">
                  <c:v>180</c:v>
                </c:pt>
                <c:pt idx="2775">
                  <c:v>180</c:v>
                </c:pt>
                <c:pt idx="2776">
                  <c:v>180</c:v>
                </c:pt>
                <c:pt idx="2777">
                  <c:v>180</c:v>
                </c:pt>
                <c:pt idx="2778">
                  <c:v>180</c:v>
                </c:pt>
                <c:pt idx="2779">
                  <c:v>180</c:v>
                </c:pt>
                <c:pt idx="2780">
                  <c:v>180</c:v>
                </c:pt>
                <c:pt idx="2781">
                  <c:v>180</c:v>
                </c:pt>
                <c:pt idx="2782">
                  <c:v>180</c:v>
                </c:pt>
                <c:pt idx="2783">
                  <c:v>180</c:v>
                </c:pt>
                <c:pt idx="2784">
                  <c:v>180</c:v>
                </c:pt>
                <c:pt idx="2785">
                  <c:v>180</c:v>
                </c:pt>
                <c:pt idx="2786">
                  <c:v>180</c:v>
                </c:pt>
                <c:pt idx="2787">
                  <c:v>180</c:v>
                </c:pt>
                <c:pt idx="2788">
                  <c:v>180</c:v>
                </c:pt>
                <c:pt idx="2789">
                  <c:v>180</c:v>
                </c:pt>
                <c:pt idx="2790">
                  <c:v>180</c:v>
                </c:pt>
                <c:pt idx="2791">
                  <c:v>180</c:v>
                </c:pt>
                <c:pt idx="2792">
                  <c:v>180</c:v>
                </c:pt>
                <c:pt idx="2793">
                  <c:v>180</c:v>
                </c:pt>
                <c:pt idx="2794">
                  <c:v>200</c:v>
                </c:pt>
                <c:pt idx="2795">
                  <c:v>200</c:v>
                </c:pt>
                <c:pt idx="2796">
                  <c:v>200</c:v>
                </c:pt>
                <c:pt idx="2797">
                  <c:v>200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200</c:v>
                </c:pt>
                <c:pt idx="3161">
                  <c:v>200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200</c:v>
                </c:pt>
                <c:pt idx="3170">
                  <c:v>200</c:v>
                </c:pt>
                <c:pt idx="3171">
                  <c:v>200</c:v>
                </c:pt>
                <c:pt idx="3172">
                  <c:v>200</c:v>
                </c:pt>
                <c:pt idx="3173">
                  <c:v>200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200</c:v>
                </c:pt>
                <c:pt idx="3182">
                  <c:v>200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220</c:v>
                </c:pt>
                <c:pt idx="3195">
                  <c:v>220</c:v>
                </c:pt>
                <c:pt idx="3196">
                  <c:v>220</c:v>
                </c:pt>
                <c:pt idx="3197">
                  <c:v>220</c:v>
                </c:pt>
                <c:pt idx="3198">
                  <c:v>220</c:v>
                </c:pt>
                <c:pt idx="3199">
                  <c:v>220</c:v>
                </c:pt>
                <c:pt idx="3200">
                  <c:v>220</c:v>
                </c:pt>
                <c:pt idx="3201">
                  <c:v>220</c:v>
                </c:pt>
                <c:pt idx="3202">
                  <c:v>220</c:v>
                </c:pt>
                <c:pt idx="3203">
                  <c:v>220</c:v>
                </c:pt>
                <c:pt idx="3204">
                  <c:v>220</c:v>
                </c:pt>
                <c:pt idx="3205">
                  <c:v>220</c:v>
                </c:pt>
                <c:pt idx="3206">
                  <c:v>220</c:v>
                </c:pt>
                <c:pt idx="3207">
                  <c:v>220</c:v>
                </c:pt>
                <c:pt idx="3208">
                  <c:v>220</c:v>
                </c:pt>
                <c:pt idx="3209">
                  <c:v>220</c:v>
                </c:pt>
                <c:pt idx="3210">
                  <c:v>220</c:v>
                </c:pt>
                <c:pt idx="3211">
                  <c:v>220</c:v>
                </c:pt>
                <c:pt idx="3212">
                  <c:v>220</c:v>
                </c:pt>
                <c:pt idx="3213">
                  <c:v>220</c:v>
                </c:pt>
                <c:pt idx="3214">
                  <c:v>220</c:v>
                </c:pt>
                <c:pt idx="3215">
                  <c:v>220</c:v>
                </c:pt>
                <c:pt idx="3216">
                  <c:v>220</c:v>
                </c:pt>
                <c:pt idx="3217">
                  <c:v>220</c:v>
                </c:pt>
                <c:pt idx="3218">
                  <c:v>220</c:v>
                </c:pt>
                <c:pt idx="3219">
                  <c:v>220</c:v>
                </c:pt>
                <c:pt idx="3220">
                  <c:v>220</c:v>
                </c:pt>
                <c:pt idx="3221">
                  <c:v>220</c:v>
                </c:pt>
                <c:pt idx="3222">
                  <c:v>220</c:v>
                </c:pt>
                <c:pt idx="3223">
                  <c:v>220</c:v>
                </c:pt>
                <c:pt idx="3224">
                  <c:v>220</c:v>
                </c:pt>
                <c:pt idx="3225">
                  <c:v>220</c:v>
                </c:pt>
                <c:pt idx="3226">
                  <c:v>220</c:v>
                </c:pt>
                <c:pt idx="3227">
                  <c:v>220</c:v>
                </c:pt>
                <c:pt idx="3228">
                  <c:v>220</c:v>
                </c:pt>
                <c:pt idx="3229">
                  <c:v>220</c:v>
                </c:pt>
                <c:pt idx="3230">
                  <c:v>220</c:v>
                </c:pt>
                <c:pt idx="3231">
                  <c:v>220</c:v>
                </c:pt>
                <c:pt idx="3232">
                  <c:v>220</c:v>
                </c:pt>
                <c:pt idx="3233">
                  <c:v>220</c:v>
                </c:pt>
                <c:pt idx="3234">
                  <c:v>220</c:v>
                </c:pt>
                <c:pt idx="3235">
                  <c:v>220</c:v>
                </c:pt>
                <c:pt idx="3236">
                  <c:v>220</c:v>
                </c:pt>
                <c:pt idx="3237">
                  <c:v>220</c:v>
                </c:pt>
                <c:pt idx="3238">
                  <c:v>220</c:v>
                </c:pt>
                <c:pt idx="3239">
                  <c:v>220</c:v>
                </c:pt>
                <c:pt idx="3240">
                  <c:v>220</c:v>
                </c:pt>
                <c:pt idx="3241">
                  <c:v>220</c:v>
                </c:pt>
                <c:pt idx="3242">
                  <c:v>220</c:v>
                </c:pt>
                <c:pt idx="3243">
                  <c:v>220</c:v>
                </c:pt>
                <c:pt idx="3244">
                  <c:v>220</c:v>
                </c:pt>
                <c:pt idx="3245">
                  <c:v>220</c:v>
                </c:pt>
                <c:pt idx="3246">
                  <c:v>220</c:v>
                </c:pt>
                <c:pt idx="3247">
                  <c:v>220</c:v>
                </c:pt>
                <c:pt idx="3248">
                  <c:v>220</c:v>
                </c:pt>
                <c:pt idx="3249">
                  <c:v>220</c:v>
                </c:pt>
                <c:pt idx="3250">
                  <c:v>220</c:v>
                </c:pt>
                <c:pt idx="3251">
                  <c:v>220</c:v>
                </c:pt>
                <c:pt idx="3252">
                  <c:v>220</c:v>
                </c:pt>
                <c:pt idx="3253">
                  <c:v>220</c:v>
                </c:pt>
                <c:pt idx="3254">
                  <c:v>220</c:v>
                </c:pt>
                <c:pt idx="3255">
                  <c:v>220</c:v>
                </c:pt>
                <c:pt idx="3256">
                  <c:v>220</c:v>
                </c:pt>
                <c:pt idx="3257">
                  <c:v>220</c:v>
                </c:pt>
                <c:pt idx="3258">
                  <c:v>220</c:v>
                </c:pt>
                <c:pt idx="3259">
                  <c:v>220</c:v>
                </c:pt>
                <c:pt idx="3260">
                  <c:v>220</c:v>
                </c:pt>
                <c:pt idx="3261">
                  <c:v>220</c:v>
                </c:pt>
                <c:pt idx="3262">
                  <c:v>220</c:v>
                </c:pt>
                <c:pt idx="3263">
                  <c:v>220</c:v>
                </c:pt>
                <c:pt idx="3264">
                  <c:v>220</c:v>
                </c:pt>
                <c:pt idx="3265">
                  <c:v>220</c:v>
                </c:pt>
                <c:pt idx="3266">
                  <c:v>220</c:v>
                </c:pt>
                <c:pt idx="3267">
                  <c:v>220</c:v>
                </c:pt>
                <c:pt idx="3268">
                  <c:v>220</c:v>
                </c:pt>
                <c:pt idx="3269">
                  <c:v>220</c:v>
                </c:pt>
                <c:pt idx="3270">
                  <c:v>220</c:v>
                </c:pt>
                <c:pt idx="3271">
                  <c:v>220</c:v>
                </c:pt>
                <c:pt idx="3272">
                  <c:v>220</c:v>
                </c:pt>
                <c:pt idx="3273">
                  <c:v>220</c:v>
                </c:pt>
                <c:pt idx="3274">
                  <c:v>220</c:v>
                </c:pt>
                <c:pt idx="3275">
                  <c:v>220</c:v>
                </c:pt>
                <c:pt idx="3276">
                  <c:v>220</c:v>
                </c:pt>
                <c:pt idx="3277">
                  <c:v>220</c:v>
                </c:pt>
                <c:pt idx="3278">
                  <c:v>220</c:v>
                </c:pt>
                <c:pt idx="3279">
                  <c:v>220</c:v>
                </c:pt>
                <c:pt idx="3280">
                  <c:v>220</c:v>
                </c:pt>
                <c:pt idx="3281">
                  <c:v>220</c:v>
                </c:pt>
                <c:pt idx="3282">
                  <c:v>220</c:v>
                </c:pt>
                <c:pt idx="3283">
                  <c:v>220</c:v>
                </c:pt>
                <c:pt idx="3284">
                  <c:v>220</c:v>
                </c:pt>
                <c:pt idx="3285">
                  <c:v>220</c:v>
                </c:pt>
                <c:pt idx="3286">
                  <c:v>220</c:v>
                </c:pt>
                <c:pt idx="3287">
                  <c:v>220</c:v>
                </c:pt>
                <c:pt idx="3288">
                  <c:v>220</c:v>
                </c:pt>
                <c:pt idx="3289">
                  <c:v>220</c:v>
                </c:pt>
                <c:pt idx="3290">
                  <c:v>220</c:v>
                </c:pt>
                <c:pt idx="3291">
                  <c:v>220</c:v>
                </c:pt>
                <c:pt idx="3292">
                  <c:v>220</c:v>
                </c:pt>
                <c:pt idx="3293">
                  <c:v>220</c:v>
                </c:pt>
                <c:pt idx="3294">
                  <c:v>220</c:v>
                </c:pt>
                <c:pt idx="3295">
                  <c:v>220</c:v>
                </c:pt>
                <c:pt idx="3296">
                  <c:v>220</c:v>
                </c:pt>
                <c:pt idx="3297">
                  <c:v>220</c:v>
                </c:pt>
                <c:pt idx="3298">
                  <c:v>220</c:v>
                </c:pt>
                <c:pt idx="3299">
                  <c:v>220</c:v>
                </c:pt>
                <c:pt idx="3300">
                  <c:v>220</c:v>
                </c:pt>
                <c:pt idx="3301">
                  <c:v>220</c:v>
                </c:pt>
                <c:pt idx="3302">
                  <c:v>220</c:v>
                </c:pt>
                <c:pt idx="3303">
                  <c:v>220</c:v>
                </c:pt>
                <c:pt idx="3304">
                  <c:v>220</c:v>
                </c:pt>
                <c:pt idx="3305">
                  <c:v>220</c:v>
                </c:pt>
                <c:pt idx="3306">
                  <c:v>220</c:v>
                </c:pt>
                <c:pt idx="3307">
                  <c:v>220</c:v>
                </c:pt>
                <c:pt idx="3308">
                  <c:v>220</c:v>
                </c:pt>
                <c:pt idx="3309">
                  <c:v>220</c:v>
                </c:pt>
                <c:pt idx="3310">
                  <c:v>220</c:v>
                </c:pt>
                <c:pt idx="3311">
                  <c:v>220</c:v>
                </c:pt>
                <c:pt idx="3312">
                  <c:v>220</c:v>
                </c:pt>
                <c:pt idx="3313">
                  <c:v>220</c:v>
                </c:pt>
                <c:pt idx="3314">
                  <c:v>220</c:v>
                </c:pt>
                <c:pt idx="3315">
                  <c:v>220</c:v>
                </c:pt>
                <c:pt idx="3316">
                  <c:v>220</c:v>
                </c:pt>
                <c:pt idx="3317">
                  <c:v>220</c:v>
                </c:pt>
                <c:pt idx="3318">
                  <c:v>220</c:v>
                </c:pt>
                <c:pt idx="3319">
                  <c:v>220</c:v>
                </c:pt>
                <c:pt idx="3320">
                  <c:v>220</c:v>
                </c:pt>
                <c:pt idx="3321">
                  <c:v>220</c:v>
                </c:pt>
                <c:pt idx="3322">
                  <c:v>220</c:v>
                </c:pt>
                <c:pt idx="3323">
                  <c:v>220</c:v>
                </c:pt>
                <c:pt idx="3324">
                  <c:v>220</c:v>
                </c:pt>
                <c:pt idx="3325">
                  <c:v>220</c:v>
                </c:pt>
                <c:pt idx="3326">
                  <c:v>220</c:v>
                </c:pt>
                <c:pt idx="3327">
                  <c:v>220</c:v>
                </c:pt>
                <c:pt idx="3328">
                  <c:v>220</c:v>
                </c:pt>
                <c:pt idx="3329">
                  <c:v>220</c:v>
                </c:pt>
                <c:pt idx="3330">
                  <c:v>220</c:v>
                </c:pt>
                <c:pt idx="3331">
                  <c:v>220</c:v>
                </c:pt>
                <c:pt idx="3332">
                  <c:v>220</c:v>
                </c:pt>
                <c:pt idx="3333">
                  <c:v>220</c:v>
                </c:pt>
                <c:pt idx="3334">
                  <c:v>220</c:v>
                </c:pt>
                <c:pt idx="3335">
                  <c:v>220</c:v>
                </c:pt>
                <c:pt idx="3336">
                  <c:v>220</c:v>
                </c:pt>
                <c:pt idx="3337">
                  <c:v>220</c:v>
                </c:pt>
                <c:pt idx="3338">
                  <c:v>220</c:v>
                </c:pt>
                <c:pt idx="3339">
                  <c:v>220</c:v>
                </c:pt>
                <c:pt idx="3340">
                  <c:v>220</c:v>
                </c:pt>
                <c:pt idx="3341">
                  <c:v>220</c:v>
                </c:pt>
                <c:pt idx="3342">
                  <c:v>220</c:v>
                </c:pt>
                <c:pt idx="3343">
                  <c:v>220</c:v>
                </c:pt>
                <c:pt idx="3344">
                  <c:v>220</c:v>
                </c:pt>
                <c:pt idx="3345">
                  <c:v>220</c:v>
                </c:pt>
                <c:pt idx="3346">
                  <c:v>220</c:v>
                </c:pt>
                <c:pt idx="3347">
                  <c:v>220</c:v>
                </c:pt>
                <c:pt idx="3348">
                  <c:v>220</c:v>
                </c:pt>
                <c:pt idx="3349">
                  <c:v>220</c:v>
                </c:pt>
                <c:pt idx="3350">
                  <c:v>220</c:v>
                </c:pt>
                <c:pt idx="3351">
                  <c:v>220</c:v>
                </c:pt>
                <c:pt idx="3352">
                  <c:v>220</c:v>
                </c:pt>
                <c:pt idx="3353">
                  <c:v>220</c:v>
                </c:pt>
                <c:pt idx="3354">
                  <c:v>220</c:v>
                </c:pt>
                <c:pt idx="3355">
                  <c:v>220</c:v>
                </c:pt>
                <c:pt idx="3356">
                  <c:v>220</c:v>
                </c:pt>
                <c:pt idx="3357">
                  <c:v>220</c:v>
                </c:pt>
                <c:pt idx="3358">
                  <c:v>220</c:v>
                </c:pt>
                <c:pt idx="3359">
                  <c:v>220</c:v>
                </c:pt>
                <c:pt idx="3360">
                  <c:v>220</c:v>
                </c:pt>
                <c:pt idx="3361">
                  <c:v>220</c:v>
                </c:pt>
                <c:pt idx="3362">
                  <c:v>220</c:v>
                </c:pt>
                <c:pt idx="3363">
                  <c:v>220</c:v>
                </c:pt>
                <c:pt idx="3364">
                  <c:v>220</c:v>
                </c:pt>
                <c:pt idx="3365">
                  <c:v>220</c:v>
                </c:pt>
                <c:pt idx="3366">
                  <c:v>220</c:v>
                </c:pt>
                <c:pt idx="3367">
                  <c:v>220</c:v>
                </c:pt>
                <c:pt idx="3368">
                  <c:v>220</c:v>
                </c:pt>
                <c:pt idx="3369">
                  <c:v>220</c:v>
                </c:pt>
                <c:pt idx="3370">
                  <c:v>220</c:v>
                </c:pt>
                <c:pt idx="3371">
                  <c:v>220</c:v>
                </c:pt>
                <c:pt idx="3372">
                  <c:v>220</c:v>
                </c:pt>
                <c:pt idx="3373">
                  <c:v>220</c:v>
                </c:pt>
                <c:pt idx="3374">
                  <c:v>220</c:v>
                </c:pt>
                <c:pt idx="3375">
                  <c:v>220</c:v>
                </c:pt>
                <c:pt idx="3376">
                  <c:v>220</c:v>
                </c:pt>
                <c:pt idx="3377">
                  <c:v>220</c:v>
                </c:pt>
                <c:pt idx="3378">
                  <c:v>220</c:v>
                </c:pt>
                <c:pt idx="3379">
                  <c:v>220</c:v>
                </c:pt>
                <c:pt idx="3380">
                  <c:v>220</c:v>
                </c:pt>
                <c:pt idx="3381">
                  <c:v>220</c:v>
                </c:pt>
                <c:pt idx="3382">
                  <c:v>220</c:v>
                </c:pt>
                <c:pt idx="3383">
                  <c:v>220</c:v>
                </c:pt>
                <c:pt idx="3384">
                  <c:v>220</c:v>
                </c:pt>
                <c:pt idx="3385">
                  <c:v>220</c:v>
                </c:pt>
                <c:pt idx="3386">
                  <c:v>220</c:v>
                </c:pt>
                <c:pt idx="3387">
                  <c:v>220</c:v>
                </c:pt>
                <c:pt idx="3388">
                  <c:v>220</c:v>
                </c:pt>
                <c:pt idx="3389">
                  <c:v>220</c:v>
                </c:pt>
                <c:pt idx="3390">
                  <c:v>220</c:v>
                </c:pt>
                <c:pt idx="3391">
                  <c:v>220</c:v>
                </c:pt>
                <c:pt idx="3392">
                  <c:v>220</c:v>
                </c:pt>
                <c:pt idx="3393">
                  <c:v>220</c:v>
                </c:pt>
                <c:pt idx="3394">
                  <c:v>220</c:v>
                </c:pt>
                <c:pt idx="3395">
                  <c:v>220</c:v>
                </c:pt>
                <c:pt idx="3396">
                  <c:v>220</c:v>
                </c:pt>
                <c:pt idx="3397">
                  <c:v>220</c:v>
                </c:pt>
                <c:pt idx="3398">
                  <c:v>220</c:v>
                </c:pt>
                <c:pt idx="3399">
                  <c:v>220</c:v>
                </c:pt>
                <c:pt idx="3400">
                  <c:v>220</c:v>
                </c:pt>
                <c:pt idx="3401">
                  <c:v>220</c:v>
                </c:pt>
                <c:pt idx="3402">
                  <c:v>220</c:v>
                </c:pt>
                <c:pt idx="3403">
                  <c:v>220</c:v>
                </c:pt>
                <c:pt idx="3404">
                  <c:v>220</c:v>
                </c:pt>
                <c:pt idx="3405">
                  <c:v>220</c:v>
                </c:pt>
                <c:pt idx="3406">
                  <c:v>220</c:v>
                </c:pt>
                <c:pt idx="3407">
                  <c:v>220</c:v>
                </c:pt>
                <c:pt idx="3408">
                  <c:v>220</c:v>
                </c:pt>
                <c:pt idx="3409">
                  <c:v>220</c:v>
                </c:pt>
                <c:pt idx="3410">
                  <c:v>220</c:v>
                </c:pt>
                <c:pt idx="3411">
                  <c:v>220</c:v>
                </c:pt>
                <c:pt idx="3412">
                  <c:v>220</c:v>
                </c:pt>
                <c:pt idx="3413">
                  <c:v>220</c:v>
                </c:pt>
                <c:pt idx="3414">
                  <c:v>220</c:v>
                </c:pt>
                <c:pt idx="3415">
                  <c:v>220</c:v>
                </c:pt>
                <c:pt idx="3416">
                  <c:v>220</c:v>
                </c:pt>
                <c:pt idx="3417">
                  <c:v>220</c:v>
                </c:pt>
                <c:pt idx="3418">
                  <c:v>220</c:v>
                </c:pt>
                <c:pt idx="3419">
                  <c:v>220</c:v>
                </c:pt>
                <c:pt idx="3420">
                  <c:v>220</c:v>
                </c:pt>
                <c:pt idx="3421">
                  <c:v>220</c:v>
                </c:pt>
                <c:pt idx="3422">
                  <c:v>220</c:v>
                </c:pt>
                <c:pt idx="3423">
                  <c:v>220</c:v>
                </c:pt>
                <c:pt idx="3424">
                  <c:v>220</c:v>
                </c:pt>
                <c:pt idx="3425">
                  <c:v>220</c:v>
                </c:pt>
                <c:pt idx="3426">
                  <c:v>220</c:v>
                </c:pt>
                <c:pt idx="3427">
                  <c:v>220</c:v>
                </c:pt>
                <c:pt idx="3428">
                  <c:v>220</c:v>
                </c:pt>
                <c:pt idx="3429">
                  <c:v>220</c:v>
                </c:pt>
                <c:pt idx="3430">
                  <c:v>220</c:v>
                </c:pt>
                <c:pt idx="3431">
                  <c:v>220</c:v>
                </c:pt>
                <c:pt idx="3432">
                  <c:v>220</c:v>
                </c:pt>
                <c:pt idx="3433">
                  <c:v>220</c:v>
                </c:pt>
                <c:pt idx="3434">
                  <c:v>220</c:v>
                </c:pt>
                <c:pt idx="3435">
                  <c:v>220</c:v>
                </c:pt>
                <c:pt idx="3436">
                  <c:v>220</c:v>
                </c:pt>
                <c:pt idx="3437">
                  <c:v>220</c:v>
                </c:pt>
                <c:pt idx="3438">
                  <c:v>220</c:v>
                </c:pt>
                <c:pt idx="3439">
                  <c:v>220</c:v>
                </c:pt>
                <c:pt idx="3440">
                  <c:v>220</c:v>
                </c:pt>
                <c:pt idx="3441">
                  <c:v>220</c:v>
                </c:pt>
                <c:pt idx="3442">
                  <c:v>220</c:v>
                </c:pt>
                <c:pt idx="3443">
                  <c:v>220</c:v>
                </c:pt>
                <c:pt idx="3444">
                  <c:v>220</c:v>
                </c:pt>
                <c:pt idx="3445">
                  <c:v>220</c:v>
                </c:pt>
                <c:pt idx="3446">
                  <c:v>220</c:v>
                </c:pt>
                <c:pt idx="3447">
                  <c:v>220</c:v>
                </c:pt>
                <c:pt idx="3448">
                  <c:v>220</c:v>
                </c:pt>
                <c:pt idx="3449">
                  <c:v>220</c:v>
                </c:pt>
                <c:pt idx="3450">
                  <c:v>220</c:v>
                </c:pt>
                <c:pt idx="3451">
                  <c:v>220</c:v>
                </c:pt>
                <c:pt idx="3452">
                  <c:v>220</c:v>
                </c:pt>
                <c:pt idx="3453">
                  <c:v>220</c:v>
                </c:pt>
                <c:pt idx="3454">
                  <c:v>220</c:v>
                </c:pt>
                <c:pt idx="3455">
                  <c:v>220</c:v>
                </c:pt>
                <c:pt idx="3456">
                  <c:v>220</c:v>
                </c:pt>
                <c:pt idx="3457">
                  <c:v>220</c:v>
                </c:pt>
                <c:pt idx="3458">
                  <c:v>220</c:v>
                </c:pt>
                <c:pt idx="3459">
                  <c:v>220</c:v>
                </c:pt>
                <c:pt idx="3460">
                  <c:v>220</c:v>
                </c:pt>
                <c:pt idx="3461">
                  <c:v>220</c:v>
                </c:pt>
                <c:pt idx="3462">
                  <c:v>220</c:v>
                </c:pt>
                <c:pt idx="3463">
                  <c:v>220</c:v>
                </c:pt>
                <c:pt idx="3464">
                  <c:v>220</c:v>
                </c:pt>
                <c:pt idx="3465">
                  <c:v>220</c:v>
                </c:pt>
                <c:pt idx="3466">
                  <c:v>220</c:v>
                </c:pt>
                <c:pt idx="3467">
                  <c:v>220</c:v>
                </c:pt>
                <c:pt idx="3468">
                  <c:v>220</c:v>
                </c:pt>
                <c:pt idx="3469">
                  <c:v>220</c:v>
                </c:pt>
                <c:pt idx="3470">
                  <c:v>220</c:v>
                </c:pt>
                <c:pt idx="3471">
                  <c:v>220</c:v>
                </c:pt>
                <c:pt idx="3472">
                  <c:v>220</c:v>
                </c:pt>
                <c:pt idx="3473">
                  <c:v>220</c:v>
                </c:pt>
                <c:pt idx="3474">
                  <c:v>220</c:v>
                </c:pt>
                <c:pt idx="3475">
                  <c:v>220</c:v>
                </c:pt>
                <c:pt idx="3476">
                  <c:v>220</c:v>
                </c:pt>
                <c:pt idx="3477">
                  <c:v>220</c:v>
                </c:pt>
                <c:pt idx="3478">
                  <c:v>220</c:v>
                </c:pt>
                <c:pt idx="3479">
                  <c:v>220</c:v>
                </c:pt>
                <c:pt idx="3480">
                  <c:v>220</c:v>
                </c:pt>
                <c:pt idx="3481">
                  <c:v>220</c:v>
                </c:pt>
                <c:pt idx="3482">
                  <c:v>220</c:v>
                </c:pt>
                <c:pt idx="3483">
                  <c:v>220</c:v>
                </c:pt>
                <c:pt idx="3484">
                  <c:v>220</c:v>
                </c:pt>
                <c:pt idx="3485">
                  <c:v>220</c:v>
                </c:pt>
                <c:pt idx="3486">
                  <c:v>220</c:v>
                </c:pt>
                <c:pt idx="3487">
                  <c:v>220</c:v>
                </c:pt>
                <c:pt idx="3488">
                  <c:v>220</c:v>
                </c:pt>
                <c:pt idx="3489">
                  <c:v>220</c:v>
                </c:pt>
                <c:pt idx="3490">
                  <c:v>220</c:v>
                </c:pt>
                <c:pt idx="3491">
                  <c:v>220</c:v>
                </c:pt>
                <c:pt idx="3492">
                  <c:v>220</c:v>
                </c:pt>
                <c:pt idx="3493">
                  <c:v>220</c:v>
                </c:pt>
                <c:pt idx="3494">
                  <c:v>220</c:v>
                </c:pt>
                <c:pt idx="3495">
                  <c:v>220</c:v>
                </c:pt>
                <c:pt idx="3496">
                  <c:v>220</c:v>
                </c:pt>
                <c:pt idx="3497">
                  <c:v>220</c:v>
                </c:pt>
                <c:pt idx="3498">
                  <c:v>220</c:v>
                </c:pt>
                <c:pt idx="3499">
                  <c:v>220</c:v>
                </c:pt>
                <c:pt idx="3500">
                  <c:v>220</c:v>
                </c:pt>
                <c:pt idx="3501">
                  <c:v>220</c:v>
                </c:pt>
                <c:pt idx="3502">
                  <c:v>220</c:v>
                </c:pt>
                <c:pt idx="3503">
                  <c:v>220</c:v>
                </c:pt>
                <c:pt idx="3504">
                  <c:v>220</c:v>
                </c:pt>
                <c:pt idx="3505">
                  <c:v>220</c:v>
                </c:pt>
                <c:pt idx="3506">
                  <c:v>220</c:v>
                </c:pt>
                <c:pt idx="3507">
                  <c:v>220</c:v>
                </c:pt>
                <c:pt idx="3508">
                  <c:v>220</c:v>
                </c:pt>
                <c:pt idx="3509">
                  <c:v>220</c:v>
                </c:pt>
                <c:pt idx="3510">
                  <c:v>220</c:v>
                </c:pt>
                <c:pt idx="3511">
                  <c:v>220</c:v>
                </c:pt>
                <c:pt idx="3512">
                  <c:v>220</c:v>
                </c:pt>
                <c:pt idx="3513">
                  <c:v>220</c:v>
                </c:pt>
                <c:pt idx="3514">
                  <c:v>220</c:v>
                </c:pt>
                <c:pt idx="3515">
                  <c:v>220</c:v>
                </c:pt>
                <c:pt idx="3516">
                  <c:v>220</c:v>
                </c:pt>
                <c:pt idx="3517">
                  <c:v>220</c:v>
                </c:pt>
                <c:pt idx="3518">
                  <c:v>220</c:v>
                </c:pt>
                <c:pt idx="3519">
                  <c:v>220</c:v>
                </c:pt>
                <c:pt idx="3520">
                  <c:v>220</c:v>
                </c:pt>
                <c:pt idx="3521">
                  <c:v>220</c:v>
                </c:pt>
                <c:pt idx="3522">
                  <c:v>220</c:v>
                </c:pt>
                <c:pt idx="3523">
                  <c:v>220</c:v>
                </c:pt>
                <c:pt idx="3524">
                  <c:v>220</c:v>
                </c:pt>
                <c:pt idx="3525">
                  <c:v>220</c:v>
                </c:pt>
                <c:pt idx="3526">
                  <c:v>220</c:v>
                </c:pt>
                <c:pt idx="3527">
                  <c:v>220</c:v>
                </c:pt>
                <c:pt idx="3528">
                  <c:v>220</c:v>
                </c:pt>
                <c:pt idx="3529">
                  <c:v>220</c:v>
                </c:pt>
                <c:pt idx="3530">
                  <c:v>220</c:v>
                </c:pt>
                <c:pt idx="3531">
                  <c:v>220</c:v>
                </c:pt>
                <c:pt idx="3532">
                  <c:v>220</c:v>
                </c:pt>
                <c:pt idx="3533">
                  <c:v>220</c:v>
                </c:pt>
                <c:pt idx="3534">
                  <c:v>220</c:v>
                </c:pt>
                <c:pt idx="3535">
                  <c:v>220</c:v>
                </c:pt>
                <c:pt idx="3536">
                  <c:v>220</c:v>
                </c:pt>
                <c:pt idx="3537">
                  <c:v>220</c:v>
                </c:pt>
                <c:pt idx="3538">
                  <c:v>220</c:v>
                </c:pt>
                <c:pt idx="3539">
                  <c:v>220</c:v>
                </c:pt>
                <c:pt idx="3540">
                  <c:v>220</c:v>
                </c:pt>
                <c:pt idx="3541">
                  <c:v>220</c:v>
                </c:pt>
                <c:pt idx="3542">
                  <c:v>220</c:v>
                </c:pt>
                <c:pt idx="3543">
                  <c:v>220</c:v>
                </c:pt>
                <c:pt idx="3544">
                  <c:v>220</c:v>
                </c:pt>
                <c:pt idx="3545">
                  <c:v>220</c:v>
                </c:pt>
                <c:pt idx="3546">
                  <c:v>220</c:v>
                </c:pt>
                <c:pt idx="3547">
                  <c:v>220</c:v>
                </c:pt>
                <c:pt idx="3548">
                  <c:v>220</c:v>
                </c:pt>
                <c:pt idx="3549">
                  <c:v>220</c:v>
                </c:pt>
                <c:pt idx="3550">
                  <c:v>220</c:v>
                </c:pt>
                <c:pt idx="3551">
                  <c:v>220</c:v>
                </c:pt>
                <c:pt idx="3552">
                  <c:v>220</c:v>
                </c:pt>
                <c:pt idx="3553">
                  <c:v>220</c:v>
                </c:pt>
                <c:pt idx="3554">
                  <c:v>220</c:v>
                </c:pt>
                <c:pt idx="3555">
                  <c:v>220</c:v>
                </c:pt>
                <c:pt idx="3556">
                  <c:v>220</c:v>
                </c:pt>
                <c:pt idx="3557">
                  <c:v>220</c:v>
                </c:pt>
                <c:pt idx="3558">
                  <c:v>220</c:v>
                </c:pt>
                <c:pt idx="3559">
                  <c:v>220</c:v>
                </c:pt>
                <c:pt idx="3560">
                  <c:v>220</c:v>
                </c:pt>
                <c:pt idx="3561">
                  <c:v>220</c:v>
                </c:pt>
                <c:pt idx="3562">
                  <c:v>220</c:v>
                </c:pt>
                <c:pt idx="3563">
                  <c:v>220</c:v>
                </c:pt>
                <c:pt idx="3564">
                  <c:v>220</c:v>
                </c:pt>
                <c:pt idx="3565">
                  <c:v>220</c:v>
                </c:pt>
                <c:pt idx="3566">
                  <c:v>220</c:v>
                </c:pt>
                <c:pt idx="3567">
                  <c:v>220</c:v>
                </c:pt>
                <c:pt idx="3568">
                  <c:v>220</c:v>
                </c:pt>
                <c:pt idx="3569">
                  <c:v>220</c:v>
                </c:pt>
                <c:pt idx="3570">
                  <c:v>220</c:v>
                </c:pt>
                <c:pt idx="3571">
                  <c:v>220</c:v>
                </c:pt>
                <c:pt idx="3572">
                  <c:v>220</c:v>
                </c:pt>
                <c:pt idx="3573">
                  <c:v>220</c:v>
                </c:pt>
                <c:pt idx="3574">
                  <c:v>220</c:v>
                </c:pt>
                <c:pt idx="3575">
                  <c:v>220</c:v>
                </c:pt>
                <c:pt idx="3576">
                  <c:v>220</c:v>
                </c:pt>
                <c:pt idx="3577">
                  <c:v>220</c:v>
                </c:pt>
                <c:pt idx="3578">
                  <c:v>220</c:v>
                </c:pt>
                <c:pt idx="3579">
                  <c:v>220</c:v>
                </c:pt>
                <c:pt idx="3580">
                  <c:v>220</c:v>
                </c:pt>
                <c:pt idx="3581">
                  <c:v>220</c:v>
                </c:pt>
                <c:pt idx="3582">
                  <c:v>220</c:v>
                </c:pt>
                <c:pt idx="3583">
                  <c:v>220</c:v>
                </c:pt>
                <c:pt idx="3584">
                  <c:v>220</c:v>
                </c:pt>
                <c:pt idx="3585">
                  <c:v>220</c:v>
                </c:pt>
                <c:pt idx="3586">
                  <c:v>220</c:v>
                </c:pt>
                <c:pt idx="3587">
                  <c:v>220</c:v>
                </c:pt>
                <c:pt idx="3588">
                  <c:v>220</c:v>
                </c:pt>
                <c:pt idx="3589">
                  <c:v>220</c:v>
                </c:pt>
                <c:pt idx="3590">
                  <c:v>220</c:v>
                </c:pt>
                <c:pt idx="3591">
                  <c:v>220</c:v>
                </c:pt>
                <c:pt idx="3592">
                  <c:v>220</c:v>
                </c:pt>
                <c:pt idx="3593">
                  <c:v>220</c:v>
                </c:pt>
                <c:pt idx="3594">
                  <c:v>240</c:v>
                </c:pt>
                <c:pt idx="3595">
                  <c:v>240</c:v>
                </c:pt>
                <c:pt idx="3596">
                  <c:v>240</c:v>
                </c:pt>
                <c:pt idx="3597">
                  <c:v>240</c:v>
                </c:pt>
                <c:pt idx="3598">
                  <c:v>240</c:v>
                </c:pt>
                <c:pt idx="3599">
                  <c:v>240</c:v>
                </c:pt>
                <c:pt idx="3600">
                  <c:v>240</c:v>
                </c:pt>
                <c:pt idx="3601">
                  <c:v>240</c:v>
                </c:pt>
                <c:pt idx="3602">
                  <c:v>240</c:v>
                </c:pt>
                <c:pt idx="3603">
                  <c:v>240</c:v>
                </c:pt>
                <c:pt idx="3604">
                  <c:v>240</c:v>
                </c:pt>
                <c:pt idx="3605">
                  <c:v>240</c:v>
                </c:pt>
                <c:pt idx="3606">
                  <c:v>240</c:v>
                </c:pt>
                <c:pt idx="3607">
                  <c:v>240</c:v>
                </c:pt>
                <c:pt idx="3608">
                  <c:v>240</c:v>
                </c:pt>
                <c:pt idx="3609">
                  <c:v>240</c:v>
                </c:pt>
                <c:pt idx="3610">
                  <c:v>240</c:v>
                </c:pt>
                <c:pt idx="3611">
                  <c:v>240</c:v>
                </c:pt>
                <c:pt idx="3612">
                  <c:v>240</c:v>
                </c:pt>
                <c:pt idx="3613">
                  <c:v>240</c:v>
                </c:pt>
                <c:pt idx="3614">
                  <c:v>240</c:v>
                </c:pt>
                <c:pt idx="3615">
                  <c:v>240</c:v>
                </c:pt>
                <c:pt idx="3616">
                  <c:v>240</c:v>
                </c:pt>
                <c:pt idx="3617">
                  <c:v>240</c:v>
                </c:pt>
                <c:pt idx="3618">
                  <c:v>240</c:v>
                </c:pt>
                <c:pt idx="3619">
                  <c:v>240</c:v>
                </c:pt>
                <c:pt idx="3620">
                  <c:v>240</c:v>
                </c:pt>
                <c:pt idx="3621">
                  <c:v>240</c:v>
                </c:pt>
                <c:pt idx="3622">
                  <c:v>240</c:v>
                </c:pt>
                <c:pt idx="3623">
                  <c:v>240</c:v>
                </c:pt>
                <c:pt idx="3624">
                  <c:v>240</c:v>
                </c:pt>
                <c:pt idx="3625">
                  <c:v>240</c:v>
                </c:pt>
                <c:pt idx="3626">
                  <c:v>240</c:v>
                </c:pt>
                <c:pt idx="3627">
                  <c:v>240</c:v>
                </c:pt>
                <c:pt idx="3628">
                  <c:v>240</c:v>
                </c:pt>
                <c:pt idx="3629">
                  <c:v>240</c:v>
                </c:pt>
                <c:pt idx="3630">
                  <c:v>240</c:v>
                </c:pt>
                <c:pt idx="3631">
                  <c:v>240</c:v>
                </c:pt>
                <c:pt idx="3632">
                  <c:v>240</c:v>
                </c:pt>
                <c:pt idx="3633">
                  <c:v>240</c:v>
                </c:pt>
                <c:pt idx="3634">
                  <c:v>240</c:v>
                </c:pt>
                <c:pt idx="3635">
                  <c:v>240</c:v>
                </c:pt>
                <c:pt idx="3636">
                  <c:v>240</c:v>
                </c:pt>
                <c:pt idx="3637">
                  <c:v>240</c:v>
                </c:pt>
                <c:pt idx="3638">
                  <c:v>240</c:v>
                </c:pt>
                <c:pt idx="3639">
                  <c:v>240</c:v>
                </c:pt>
                <c:pt idx="3640">
                  <c:v>240</c:v>
                </c:pt>
                <c:pt idx="3641">
                  <c:v>240</c:v>
                </c:pt>
                <c:pt idx="3642">
                  <c:v>240</c:v>
                </c:pt>
                <c:pt idx="3643">
                  <c:v>240</c:v>
                </c:pt>
                <c:pt idx="3644">
                  <c:v>240</c:v>
                </c:pt>
                <c:pt idx="3645">
                  <c:v>240</c:v>
                </c:pt>
                <c:pt idx="3646">
                  <c:v>240</c:v>
                </c:pt>
                <c:pt idx="3647">
                  <c:v>240</c:v>
                </c:pt>
                <c:pt idx="3648">
                  <c:v>240</c:v>
                </c:pt>
                <c:pt idx="3649">
                  <c:v>240</c:v>
                </c:pt>
                <c:pt idx="3650">
                  <c:v>240</c:v>
                </c:pt>
                <c:pt idx="3651">
                  <c:v>240</c:v>
                </c:pt>
                <c:pt idx="3652">
                  <c:v>240</c:v>
                </c:pt>
                <c:pt idx="3653">
                  <c:v>240</c:v>
                </c:pt>
                <c:pt idx="3654">
                  <c:v>240</c:v>
                </c:pt>
                <c:pt idx="3655">
                  <c:v>240</c:v>
                </c:pt>
                <c:pt idx="3656">
                  <c:v>240</c:v>
                </c:pt>
                <c:pt idx="3657">
                  <c:v>240</c:v>
                </c:pt>
                <c:pt idx="3658">
                  <c:v>240</c:v>
                </c:pt>
                <c:pt idx="3659">
                  <c:v>240</c:v>
                </c:pt>
                <c:pt idx="3660">
                  <c:v>240</c:v>
                </c:pt>
                <c:pt idx="3661">
                  <c:v>240</c:v>
                </c:pt>
                <c:pt idx="3662">
                  <c:v>240</c:v>
                </c:pt>
                <c:pt idx="3663">
                  <c:v>240</c:v>
                </c:pt>
                <c:pt idx="3664">
                  <c:v>240</c:v>
                </c:pt>
                <c:pt idx="3665">
                  <c:v>240</c:v>
                </c:pt>
                <c:pt idx="3666">
                  <c:v>240</c:v>
                </c:pt>
                <c:pt idx="3667">
                  <c:v>240</c:v>
                </c:pt>
                <c:pt idx="3668">
                  <c:v>240</c:v>
                </c:pt>
                <c:pt idx="3669">
                  <c:v>240</c:v>
                </c:pt>
                <c:pt idx="3670">
                  <c:v>240</c:v>
                </c:pt>
                <c:pt idx="3671">
                  <c:v>240</c:v>
                </c:pt>
                <c:pt idx="3672">
                  <c:v>240</c:v>
                </c:pt>
                <c:pt idx="3673">
                  <c:v>240</c:v>
                </c:pt>
                <c:pt idx="3674">
                  <c:v>240</c:v>
                </c:pt>
                <c:pt idx="3675">
                  <c:v>240</c:v>
                </c:pt>
                <c:pt idx="3676">
                  <c:v>240</c:v>
                </c:pt>
                <c:pt idx="3677">
                  <c:v>240</c:v>
                </c:pt>
                <c:pt idx="3678">
                  <c:v>240</c:v>
                </c:pt>
                <c:pt idx="3679">
                  <c:v>240</c:v>
                </c:pt>
                <c:pt idx="3680">
                  <c:v>240</c:v>
                </c:pt>
                <c:pt idx="3681">
                  <c:v>240</c:v>
                </c:pt>
                <c:pt idx="3682">
                  <c:v>240</c:v>
                </c:pt>
                <c:pt idx="3683">
                  <c:v>240</c:v>
                </c:pt>
                <c:pt idx="3684">
                  <c:v>240</c:v>
                </c:pt>
                <c:pt idx="3685">
                  <c:v>240</c:v>
                </c:pt>
                <c:pt idx="3686">
                  <c:v>240</c:v>
                </c:pt>
                <c:pt idx="3687">
                  <c:v>240</c:v>
                </c:pt>
                <c:pt idx="3688">
                  <c:v>240</c:v>
                </c:pt>
                <c:pt idx="3689">
                  <c:v>240</c:v>
                </c:pt>
                <c:pt idx="3690">
                  <c:v>240</c:v>
                </c:pt>
                <c:pt idx="3691">
                  <c:v>240</c:v>
                </c:pt>
                <c:pt idx="3692">
                  <c:v>240</c:v>
                </c:pt>
                <c:pt idx="3693">
                  <c:v>240</c:v>
                </c:pt>
                <c:pt idx="3694">
                  <c:v>240</c:v>
                </c:pt>
                <c:pt idx="3695">
                  <c:v>240</c:v>
                </c:pt>
                <c:pt idx="3696">
                  <c:v>240</c:v>
                </c:pt>
                <c:pt idx="3697">
                  <c:v>240</c:v>
                </c:pt>
                <c:pt idx="3698">
                  <c:v>240</c:v>
                </c:pt>
                <c:pt idx="3699">
                  <c:v>240</c:v>
                </c:pt>
                <c:pt idx="3700">
                  <c:v>240</c:v>
                </c:pt>
                <c:pt idx="3701">
                  <c:v>240</c:v>
                </c:pt>
                <c:pt idx="3702">
                  <c:v>240</c:v>
                </c:pt>
                <c:pt idx="3703">
                  <c:v>240</c:v>
                </c:pt>
                <c:pt idx="3704">
                  <c:v>240</c:v>
                </c:pt>
                <c:pt idx="3705">
                  <c:v>240</c:v>
                </c:pt>
                <c:pt idx="3706">
                  <c:v>240</c:v>
                </c:pt>
                <c:pt idx="3707">
                  <c:v>240</c:v>
                </c:pt>
                <c:pt idx="3708">
                  <c:v>240</c:v>
                </c:pt>
                <c:pt idx="3709">
                  <c:v>240</c:v>
                </c:pt>
                <c:pt idx="3710">
                  <c:v>240</c:v>
                </c:pt>
                <c:pt idx="3711">
                  <c:v>240</c:v>
                </c:pt>
                <c:pt idx="3712">
                  <c:v>240</c:v>
                </c:pt>
                <c:pt idx="3713">
                  <c:v>240</c:v>
                </c:pt>
                <c:pt idx="3714">
                  <c:v>240</c:v>
                </c:pt>
                <c:pt idx="3715">
                  <c:v>240</c:v>
                </c:pt>
                <c:pt idx="3716">
                  <c:v>240</c:v>
                </c:pt>
                <c:pt idx="3717">
                  <c:v>240</c:v>
                </c:pt>
                <c:pt idx="3718">
                  <c:v>240</c:v>
                </c:pt>
                <c:pt idx="3719">
                  <c:v>240</c:v>
                </c:pt>
                <c:pt idx="3720">
                  <c:v>240</c:v>
                </c:pt>
                <c:pt idx="3721">
                  <c:v>240</c:v>
                </c:pt>
                <c:pt idx="3722">
                  <c:v>240</c:v>
                </c:pt>
                <c:pt idx="3723">
                  <c:v>240</c:v>
                </c:pt>
                <c:pt idx="3724">
                  <c:v>240</c:v>
                </c:pt>
                <c:pt idx="3725">
                  <c:v>240</c:v>
                </c:pt>
                <c:pt idx="3726">
                  <c:v>240</c:v>
                </c:pt>
                <c:pt idx="3727">
                  <c:v>240</c:v>
                </c:pt>
                <c:pt idx="3728">
                  <c:v>240</c:v>
                </c:pt>
                <c:pt idx="3729">
                  <c:v>240</c:v>
                </c:pt>
                <c:pt idx="3730">
                  <c:v>240</c:v>
                </c:pt>
                <c:pt idx="3731">
                  <c:v>240</c:v>
                </c:pt>
                <c:pt idx="3732">
                  <c:v>240</c:v>
                </c:pt>
                <c:pt idx="3733">
                  <c:v>240</c:v>
                </c:pt>
                <c:pt idx="3734">
                  <c:v>240</c:v>
                </c:pt>
                <c:pt idx="3735">
                  <c:v>240</c:v>
                </c:pt>
                <c:pt idx="3736">
                  <c:v>240</c:v>
                </c:pt>
                <c:pt idx="3737">
                  <c:v>240</c:v>
                </c:pt>
                <c:pt idx="3738">
                  <c:v>240</c:v>
                </c:pt>
                <c:pt idx="3739">
                  <c:v>240</c:v>
                </c:pt>
                <c:pt idx="3740">
                  <c:v>240</c:v>
                </c:pt>
                <c:pt idx="3741">
                  <c:v>240</c:v>
                </c:pt>
                <c:pt idx="3742">
                  <c:v>240</c:v>
                </c:pt>
                <c:pt idx="3743">
                  <c:v>240</c:v>
                </c:pt>
                <c:pt idx="3744">
                  <c:v>240</c:v>
                </c:pt>
                <c:pt idx="3745">
                  <c:v>240</c:v>
                </c:pt>
                <c:pt idx="3746">
                  <c:v>240</c:v>
                </c:pt>
                <c:pt idx="3747">
                  <c:v>240</c:v>
                </c:pt>
                <c:pt idx="3748">
                  <c:v>240</c:v>
                </c:pt>
                <c:pt idx="3749">
                  <c:v>240</c:v>
                </c:pt>
                <c:pt idx="3750">
                  <c:v>240</c:v>
                </c:pt>
                <c:pt idx="3751">
                  <c:v>240</c:v>
                </c:pt>
                <c:pt idx="3752">
                  <c:v>240</c:v>
                </c:pt>
                <c:pt idx="3753">
                  <c:v>240</c:v>
                </c:pt>
                <c:pt idx="3754">
                  <c:v>240</c:v>
                </c:pt>
                <c:pt idx="3755">
                  <c:v>240</c:v>
                </c:pt>
                <c:pt idx="3756">
                  <c:v>240</c:v>
                </c:pt>
                <c:pt idx="3757">
                  <c:v>240</c:v>
                </c:pt>
                <c:pt idx="3758">
                  <c:v>240</c:v>
                </c:pt>
                <c:pt idx="3759">
                  <c:v>240</c:v>
                </c:pt>
                <c:pt idx="3760">
                  <c:v>240</c:v>
                </c:pt>
                <c:pt idx="3761">
                  <c:v>240</c:v>
                </c:pt>
                <c:pt idx="3762">
                  <c:v>240</c:v>
                </c:pt>
                <c:pt idx="3763">
                  <c:v>240</c:v>
                </c:pt>
                <c:pt idx="3764">
                  <c:v>240</c:v>
                </c:pt>
                <c:pt idx="3765">
                  <c:v>240</c:v>
                </c:pt>
                <c:pt idx="3766">
                  <c:v>240</c:v>
                </c:pt>
                <c:pt idx="3767">
                  <c:v>240</c:v>
                </c:pt>
                <c:pt idx="3768">
                  <c:v>240</c:v>
                </c:pt>
                <c:pt idx="3769">
                  <c:v>240</c:v>
                </c:pt>
                <c:pt idx="3770">
                  <c:v>240</c:v>
                </c:pt>
                <c:pt idx="3771">
                  <c:v>240</c:v>
                </c:pt>
                <c:pt idx="3772">
                  <c:v>240</c:v>
                </c:pt>
                <c:pt idx="3773">
                  <c:v>240</c:v>
                </c:pt>
                <c:pt idx="3774">
                  <c:v>240</c:v>
                </c:pt>
                <c:pt idx="3775">
                  <c:v>240</c:v>
                </c:pt>
                <c:pt idx="3776">
                  <c:v>240</c:v>
                </c:pt>
                <c:pt idx="3777">
                  <c:v>240</c:v>
                </c:pt>
                <c:pt idx="3778">
                  <c:v>240</c:v>
                </c:pt>
                <c:pt idx="3779">
                  <c:v>240</c:v>
                </c:pt>
                <c:pt idx="3780">
                  <c:v>240</c:v>
                </c:pt>
                <c:pt idx="3781">
                  <c:v>240</c:v>
                </c:pt>
                <c:pt idx="3782">
                  <c:v>240</c:v>
                </c:pt>
                <c:pt idx="3783">
                  <c:v>240</c:v>
                </c:pt>
                <c:pt idx="3784">
                  <c:v>240</c:v>
                </c:pt>
                <c:pt idx="3785">
                  <c:v>240</c:v>
                </c:pt>
                <c:pt idx="3786">
                  <c:v>240</c:v>
                </c:pt>
                <c:pt idx="3787">
                  <c:v>240</c:v>
                </c:pt>
                <c:pt idx="3788">
                  <c:v>240</c:v>
                </c:pt>
                <c:pt idx="3789">
                  <c:v>240</c:v>
                </c:pt>
                <c:pt idx="3790">
                  <c:v>240</c:v>
                </c:pt>
                <c:pt idx="3791">
                  <c:v>240</c:v>
                </c:pt>
                <c:pt idx="3792">
                  <c:v>240</c:v>
                </c:pt>
                <c:pt idx="3793">
                  <c:v>240</c:v>
                </c:pt>
                <c:pt idx="3794">
                  <c:v>240</c:v>
                </c:pt>
                <c:pt idx="3795">
                  <c:v>240</c:v>
                </c:pt>
                <c:pt idx="3796">
                  <c:v>240</c:v>
                </c:pt>
                <c:pt idx="3797">
                  <c:v>240</c:v>
                </c:pt>
                <c:pt idx="3798">
                  <c:v>240</c:v>
                </c:pt>
                <c:pt idx="3799">
                  <c:v>240</c:v>
                </c:pt>
                <c:pt idx="3800">
                  <c:v>240</c:v>
                </c:pt>
                <c:pt idx="3801">
                  <c:v>240</c:v>
                </c:pt>
                <c:pt idx="3802">
                  <c:v>240</c:v>
                </c:pt>
                <c:pt idx="3803">
                  <c:v>240</c:v>
                </c:pt>
                <c:pt idx="3804">
                  <c:v>240</c:v>
                </c:pt>
                <c:pt idx="3805">
                  <c:v>240</c:v>
                </c:pt>
                <c:pt idx="3806">
                  <c:v>240</c:v>
                </c:pt>
                <c:pt idx="3807">
                  <c:v>240</c:v>
                </c:pt>
                <c:pt idx="3808">
                  <c:v>240</c:v>
                </c:pt>
                <c:pt idx="3809">
                  <c:v>240</c:v>
                </c:pt>
                <c:pt idx="3810">
                  <c:v>240</c:v>
                </c:pt>
                <c:pt idx="3811">
                  <c:v>240</c:v>
                </c:pt>
                <c:pt idx="3812">
                  <c:v>240</c:v>
                </c:pt>
                <c:pt idx="3813">
                  <c:v>240</c:v>
                </c:pt>
                <c:pt idx="3814">
                  <c:v>240</c:v>
                </c:pt>
                <c:pt idx="3815">
                  <c:v>240</c:v>
                </c:pt>
                <c:pt idx="3816">
                  <c:v>240</c:v>
                </c:pt>
                <c:pt idx="3817">
                  <c:v>240</c:v>
                </c:pt>
                <c:pt idx="3818">
                  <c:v>240</c:v>
                </c:pt>
                <c:pt idx="3819">
                  <c:v>240</c:v>
                </c:pt>
                <c:pt idx="3820">
                  <c:v>240</c:v>
                </c:pt>
                <c:pt idx="3821">
                  <c:v>240</c:v>
                </c:pt>
                <c:pt idx="3822">
                  <c:v>240</c:v>
                </c:pt>
                <c:pt idx="3823">
                  <c:v>240</c:v>
                </c:pt>
                <c:pt idx="3824">
                  <c:v>240</c:v>
                </c:pt>
                <c:pt idx="3825">
                  <c:v>240</c:v>
                </c:pt>
                <c:pt idx="3826">
                  <c:v>240</c:v>
                </c:pt>
                <c:pt idx="3827">
                  <c:v>240</c:v>
                </c:pt>
                <c:pt idx="3828">
                  <c:v>240</c:v>
                </c:pt>
                <c:pt idx="3829">
                  <c:v>240</c:v>
                </c:pt>
                <c:pt idx="3830">
                  <c:v>240</c:v>
                </c:pt>
                <c:pt idx="3831">
                  <c:v>240</c:v>
                </c:pt>
                <c:pt idx="3832">
                  <c:v>240</c:v>
                </c:pt>
                <c:pt idx="3833">
                  <c:v>240</c:v>
                </c:pt>
                <c:pt idx="3834">
                  <c:v>240</c:v>
                </c:pt>
                <c:pt idx="3835">
                  <c:v>240</c:v>
                </c:pt>
                <c:pt idx="3836">
                  <c:v>240</c:v>
                </c:pt>
                <c:pt idx="3837">
                  <c:v>240</c:v>
                </c:pt>
                <c:pt idx="3838">
                  <c:v>240</c:v>
                </c:pt>
                <c:pt idx="3839">
                  <c:v>240</c:v>
                </c:pt>
                <c:pt idx="3840">
                  <c:v>240</c:v>
                </c:pt>
                <c:pt idx="3841">
                  <c:v>240</c:v>
                </c:pt>
                <c:pt idx="3842">
                  <c:v>240</c:v>
                </c:pt>
                <c:pt idx="3843">
                  <c:v>240</c:v>
                </c:pt>
                <c:pt idx="3844">
                  <c:v>240</c:v>
                </c:pt>
                <c:pt idx="3845">
                  <c:v>240</c:v>
                </c:pt>
                <c:pt idx="3846">
                  <c:v>240</c:v>
                </c:pt>
                <c:pt idx="3847">
                  <c:v>240</c:v>
                </c:pt>
                <c:pt idx="3848">
                  <c:v>240</c:v>
                </c:pt>
                <c:pt idx="3849">
                  <c:v>240</c:v>
                </c:pt>
                <c:pt idx="3850">
                  <c:v>240</c:v>
                </c:pt>
                <c:pt idx="3851">
                  <c:v>240</c:v>
                </c:pt>
                <c:pt idx="3852">
                  <c:v>240</c:v>
                </c:pt>
                <c:pt idx="3853">
                  <c:v>240</c:v>
                </c:pt>
                <c:pt idx="3854">
                  <c:v>240</c:v>
                </c:pt>
                <c:pt idx="3855">
                  <c:v>240</c:v>
                </c:pt>
                <c:pt idx="3856">
                  <c:v>240</c:v>
                </c:pt>
                <c:pt idx="3857">
                  <c:v>240</c:v>
                </c:pt>
                <c:pt idx="3858">
                  <c:v>240</c:v>
                </c:pt>
                <c:pt idx="3859">
                  <c:v>240</c:v>
                </c:pt>
                <c:pt idx="3860">
                  <c:v>240</c:v>
                </c:pt>
                <c:pt idx="3861">
                  <c:v>240</c:v>
                </c:pt>
                <c:pt idx="3862">
                  <c:v>240</c:v>
                </c:pt>
                <c:pt idx="3863">
                  <c:v>240</c:v>
                </c:pt>
                <c:pt idx="3864">
                  <c:v>240</c:v>
                </c:pt>
                <c:pt idx="3865">
                  <c:v>240</c:v>
                </c:pt>
                <c:pt idx="3866">
                  <c:v>240</c:v>
                </c:pt>
                <c:pt idx="3867">
                  <c:v>240</c:v>
                </c:pt>
                <c:pt idx="3868">
                  <c:v>240</c:v>
                </c:pt>
                <c:pt idx="3869">
                  <c:v>240</c:v>
                </c:pt>
                <c:pt idx="3870">
                  <c:v>240</c:v>
                </c:pt>
                <c:pt idx="3871">
                  <c:v>240</c:v>
                </c:pt>
                <c:pt idx="3872">
                  <c:v>240</c:v>
                </c:pt>
                <c:pt idx="3873">
                  <c:v>240</c:v>
                </c:pt>
                <c:pt idx="3874">
                  <c:v>240</c:v>
                </c:pt>
                <c:pt idx="3875">
                  <c:v>240</c:v>
                </c:pt>
                <c:pt idx="3876">
                  <c:v>240</c:v>
                </c:pt>
                <c:pt idx="3877">
                  <c:v>240</c:v>
                </c:pt>
                <c:pt idx="3878">
                  <c:v>240</c:v>
                </c:pt>
                <c:pt idx="3879">
                  <c:v>240</c:v>
                </c:pt>
                <c:pt idx="3880">
                  <c:v>240</c:v>
                </c:pt>
                <c:pt idx="3881">
                  <c:v>240</c:v>
                </c:pt>
                <c:pt idx="3882">
                  <c:v>240</c:v>
                </c:pt>
                <c:pt idx="3883">
                  <c:v>240</c:v>
                </c:pt>
                <c:pt idx="3884">
                  <c:v>240</c:v>
                </c:pt>
                <c:pt idx="3885">
                  <c:v>240</c:v>
                </c:pt>
                <c:pt idx="3886">
                  <c:v>240</c:v>
                </c:pt>
                <c:pt idx="3887">
                  <c:v>240</c:v>
                </c:pt>
                <c:pt idx="3888">
                  <c:v>240</c:v>
                </c:pt>
                <c:pt idx="3889">
                  <c:v>240</c:v>
                </c:pt>
                <c:pt idx="3890">
                  <c:v>240</c:v>
                </c:pt>
                <c:pt idx="3891">
                  <c:v>240</c:v>
                </c:pt>
                <c:pt idx="3892">
                  <c:v>240</c:v>
                </c:pt>
                <c:pt idx="3893">
                  <c:v>240</c:v>
                </c:pt>
                <c:pt idx="3894">
                  <c:v>240</c:v>
                </c:pt>
                <c:pt idx="3895">
                  <c:v>240</c:v>
                </c:pt>
                <c:pt idx="3896">
                  <c:v>240</c:v>
                </c:pt>
                <c:pt idx="3897">
                  <c:v>240</c:v>
                </c:pt>
                <c:pt idx="3898">
                  <c:v>240</c:v>
                </c:pt>
                <c:pt idx="3899">
                  <c:v>240</c:v>
                </c:pt>
                <c:pt idx="3900">
                  <c:v>240</c:v>
                </c:pt>
                <c:pt idx="3901">
                  <c:v>240</c:v>
                </c:pt>
                <c:pt idx="3902">
                  <c:v>240</c:v>
                </c:pt>
                <c:pt idx="3903">
                  <c:v>240</c:v>
                </c:pt>
                <c:pt idx="3904">
                  <c:v>240</c:v>
                </c:pt>
                <c:pt idx="3905">
                  <c:v>240</c:v>
                </c:pt>
                <c:pt idx="3906">
                  <c:v>240</c:v>
                </c:pt>
                <c:pt idx="3907">
                  <c:v>240</c:v>
                </c:pt>
                <c:pt idx="3908">
                  <c:v>240</c:v>
                </c:pt>
                <c:pt idx="3909">
                  <c:v>240</c:v>
                </c:pt>
                <c:pt idx="3910">
                  <c:v>240</c:v>
                </c:pt>
                <c:pt idx="3911">
                  <c:v>240</c:v>
                </c:pt>
                <c:pt idx="3912">
                  <c:v>240</c:v>
                </c:pt>
                <c:pt idx="3913">
                  <c:v>240</c:v>
                </c:pt>
                <c:pt idx="3914">
                  <c:v>240</c:v>
                </c:pt>
                <c:pt idx="3915">
                  <c:v>240</c:v>
                </c:pt>
                <c:pt idx="3916">
                  <c:v>240</c:v>
                </c:pt>
                <c:pt idx="3917">
                  <c:v>240</c:v>
                </c:pt>
                <c:pt idx="3918">
                  <c:v>240</c:v>
                </c:pt>
                <c:pt idx="3919">
                  <c:v>240</c:v>
                </c:pt>
                <c:pt idx="3920">
                  <c:v>240</c:v>
                </c:pt>
                <c:pt idx="3921">
                  <c:v>240</c:v>
                </c:pt>
                <c:pt idx="3922">
                  <c:v>240</c:v>
                </c:pt>
                <c:pt idx="3923">
                  <c:v>240</c:v>
                </c:pt>
                <c:pt idx="3924">
                  <c:v>240</c:v>
                </c:pt>
                <c:pt idx="3925">
                  <c:v>240</c:v>
                </c:pt>
                <c:pt idx="3926">
                  <c:v>240</c:v>
                </c:pt>
                <c:pt idx="3927">
                  <c:v>240</c:v>
                </c:pt>
                <c:pt idx="3928">
                  <c:v>240</c:v>
                </c:pt>
                <c:pt idx="3929">
                  <c:v>240</c:v>
                </c:pt>
                <c:pt idx="3930">
                  <c:v>240</c:v>
                </c:pt>
                <c:pt idx="3931">
                  <c:v>240</c:v>
                </c:pt>
                <c:pt idx="3932">
                  <c:v>240</c:v>
                </c:pt>
                <c:pt idx="3933">
                  <c:v>240</c:v>
                </c:pt>
                <c:pt idx="3934">
                  <c:v>240</c:v>
                </c:pt>
                <c:pt idx="3935">
                  <c:v>240</c:v>
                </c:pt>
                <c:pt idx="3936">
                  <c:v>240</c:v>
                </c:pt>
                <c:pt idx="3937">
                  <c:v>240</c:v>
                </c:pt>
                <c:pt idx="3938">
                  <c:v>240</c:v>
                </c:pt>
                <c:pt idx="3939">
                  <c:v>240</c:v>
                </c:pt>
                <c:pt idx="3940">
                  <c:v>240</c:v>
                </c:pt>
                <c:pt idx="3941">
                  <c:v>240</c:v>
                </c:pt>
                <c:pt idx="3942">
                  <c:v>240</c:v>
                </c:pt>
                <c:pt idx="3943">
                  <c:v>240</c:v>
                </c:pt>
                <c:pt idx="3944">
                  <c:v>240</c:v>
                </c:pt>
                <c:pt idx="3945">
                  <c:v>240</c:v>
                </c:pt>
                <c:pt idx="3946">
                  <c:v>240</c:v>
                </c:pt>
                <c:pt idx="3947">
                  <c:v>240</c:v>
                </c:pt>
                <c:pt idx="3948">
                  <c:v>240</c:v>
                </c:pt>
                <c:pt idx="3949">
                  <c:v>240</c:v>
                </c:pt>
                <c:pt idx="3950">
                  <c:v>240</c:v>
                </c:pt>
                <c:pt idx="3951">
                  <c:v>240</c:v>
                </c:pt>
                <c:pt idx="3952">
                  <c:v>240</c:v>
                </c:pt>
                <c:pt idx="3953">
                  <c:v>240</c:v>
                </c:pt>
                <c:pt idx="3954">
                  <c:v>240</c:v>
                </c:pt>
                <c:pt idx="3955">
                  <c:v>240</c:v>
                </c:pt>
                <c:pt idx="3956">
                  <c:v>240</c:v>
                </c:pt>
                <c:pt idx="3957">
                  <c:v>240</c:v>
                </c:pt>
                <c:pt idx="3958">
                  <c:v>240</c:v>
                </c:pt>
                <c:pt idx="3959">
                  <c:v>240</c:v>
                </c:pt>
                <c:pt idx="3960">
                  <c:v>240</c:v>
                </c:pt>
                <c:pt idx="3961">
                  <c:v>240</c:v>
                </c:pt>
                <c:pt idx="3962">
                  <c:v>240</c:v>
                </c:pt>
                <c:pt idx="3963">
                  <c:v>240</c:v>
                </c:pt>
                <c:pt idx="3964">
                  <c:v>240</c:v>
                </c:pt>
                <c:pt idx="3965">
                  <c:v>240</c:v>
                </c:pt>
                <c:pt idx="3966">
                  <c:v>240</c:v>
                </c:pt>
                <c:pt idx="3967">
                  <c:v>240</c:v>
                </c:pt>
                <c:pt idx="3968">
                  <c:v>240</c:v>
                </c:pt>
                <c:pt idx="3969">
                  <c:v>240</c:v>
                </c:pt>
                <c:pt idx="3970">
                  <c:v>240</c:v>
                </c:pt>
                <c:pt idx="3971">
                  <c:v>240</c:v>
                </c:pt>
                <c:pt idx="3972">
                  <c:v>240</c:v>
                </c:pt>
                <c:pt idx="3973">
                  <c:v>240</c:v>
                </c:pt>
                <c:pt idx="3974">
                  <c:v>240</c:v>
                </c:pt>
                <c:pt idx="3975">
                  <c:v>240</c:v>
                </c:pt>
                <c:pt idx="3976">
                  <c:v>240</c:v>
                </c:pt>
                <c:pt idx="3977">
                  <c:v>240</c:v>
                </c:pt>
                <c:pt idx="3978">
                  <c:v>240</c:v>
                </c:pt>
                <c:pt idx="3979">
                  <c:v>240</c:v>
                </c:pt>
                <c:pt idx="3980">
                  <c:v>240</c:v>
                </c:pt>
                <c:pt idx="3981">
                  <c:v>240</c:v>
                </c:pt>
                <c:pt idx="3982">
                  <c:v>240</c:v>
                </c:pt>
                <c:pt idx="3983">
                  <c:v>240</c:v>
                </c:pt>
                <c:pt idx="3984">
                  <c:v>240</c:v>
                </c:pt>
                <c:pt idx="3985">
                  <c:v>240</c:v>
                </c:pt>
                <c:pt idx="3986">
                  <c:v>240</c:v>
                </c:pt>
                <c:pt idx="3987">
                  <c:v>240</c:v>
                </c:pt>
                <c:pt idx="3988">
                  <c:v>240</c:v>
                </c:pt>
                <c:pt idx="3989">
                  <c:v>240</c:v>
                </c:pt>
                <c:pt idx="3990">
                  <c:v>240</c:v>
                </c:pt>
                <c:pt idx="3991">
                  <c:v>240</c:v>
                </c:pt>
                <c:pt idx="3992">
                  <c:v>240</c:v>
                </c:pt>
                <c:pt idx="3993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D-4764-AB6D-D05ABD46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50175"/>
        <c:axId val="1442333791"/>
      </c:scatterChart>
      <c:valAx>
        <c:axId val="14411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33791"/>
        <c:crosses val="autoZero"/>
        <c:crossBetween val="midCat"/>
      </c:valAx>
      <c:valAx>
        <c:axId val="14423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Sheet1!$C$1:$C$5</c:f>
              <c:strCache>
                <c:ptCount val="5"/>
                <c:pt idx="3">
                  <c:v>0</c:v>
                </c:pt>
                <c:pt idx="4">
                  <c:v>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Sheet1!$C$7:$C$4000</c:f>
              <c:numCache>
                <c:formatCode>General</c:formatCode>
                <c:ptCount val="3994"/>
                <c:pt idx="0">
                  <c:v>145.43</c:v>
                </c:pt>
                <c:pt idx="1">
                  <c:v>152.13</c:v>
                </c:pt>
                <c:pt idx="2">
                  <c:v>152.04</c:v>
                </c:pt>
                <c:pt idx="3">
                  <c:v>121.63</c:v>
                </c:pt>
                <c:pt idx="4">
                  <c:v>106.6</c:v>
                </c:pt>
                <c:pt idx="5">
                  <c:v>-15.2</c:v>
                </c:pt>
                <c:pt idx="6">
                  <c:v>60.95</c:v>
                </c:pt>
                <c:pt idx="7">
                  <c:v>45.61</c:v>
                </c:pt>
                <c:pt idx="8">
                  <c:v>15.2</c:v>
                </c:pt>
                <c:pt idx="9">
                  <c:v>76.06</c:v>
                </c:pt>
                <c:pt idx="10">
                  <c:v>45.61</c:v>
                </c:pt>
                <c:pt idx="11">
                  <c:v>60.81</c:v>
                </c:pt>
                <c:pt idx="12">
                  <c:v>91.28</c:v>
                </c:pt>
                <c:pt idx="13">
                  <c:v>76.02</c:v>
                </c:pt>
                <c:pt idx="14">
                  <c:v>60.81</c:v>
                </c:pt>
                <c:pt idx="15">
                  <c:v>60.85</c:v>
                </c:pt>
                <c:pt idx="16">
                  <c:v>136.83000000000001</c:v>
                </c:pt>
                <c:pt idx="17">
                  <c:v>121.63</c:v>
                </c:pt>
                <c:pt idx="18">
                  <c:v>91.28</c:v>
                </c:pt>
                <c:pt idx="19">
                  <c:v>76.02</c:v>
                </c:pt>
                <c:pt idx="20">
                  <c:v>121.62</c:v>
                </c:pt>
                <c:pt idx="21">
                  <c:v>121.7</c:v>
                </c:pt>
                <c:pt idx="22">
                  <c:v>121.63</c:v>
                </c:pt>
                <c:pt idx="23">
                  <c:v>121.63</c:v>
                </c:pt>
                <c:pt idx="24">
                  <c:v>121.77</c:v>
                </c:pt>
                <c:pt idx="25">
                  <c:v>152.04</c:v>
                </c:pt>
                <c:pt idx="26">
                  <c:v>152.04</c:v>
                </c:pt>
                <c:pt idx="27">
                  <c:v>152.11000000000001</c:v>
                </c:pt>
                <c:pt idx="28">
                  <c:v>136.83000000000001</c:v>
                </c:pt>
                <c:pt idx="29">
                  <c:v>167.24</c:v>
                </c:pt>
                <c:pt idx="30">
                  <c:v>136.91999999999999</c:v>
                </c:pt>
                <c:pt idx="31">
                  <c:v>152.04</c:v>
                </c:pt>
                <c:pt idx="32">
                  <c:v>106.43</c:v>
                </c:pt>
                <c:pt idx="33">
                  <c:v>182.67</c:v>
                </c:pt>
                <c:pt idx="34">
                  <c:v>152.04</c:v>
                </c:pt>
                <c:pt idx="35">
                  <c:v>136.83000000000001</c:v>
                </c:pt>
                <c:pt idx="36">
                  <c:v>167.34</c:v>
                </c:pt>
                <c:pt idx="37">
                  <c:v>152.04</c:v>
                </c:pt>
                <c:pt idx="38">
                  <c:v>136.83000000000001</c:v>
                </c:pt>
                <c:pt idx="39">
                  <c:v>136.91999999999999</c:v>
                </c:pt>
                <c:pt idx="40">
                  <c:v>167.24</c:v>
                </c:pt>
                <c:pt idx="41">
                  <c:v>136.9</c:v>
                </c:pt>
                <c:pt idx="42">
                  <c:v>152.13</c:v>
                </c:pt>
                <c:pt idx="43">
                  <c:v>152.04</c:v>
                </c:pt>
                <c:pt idx="44">
                  <c:v>167.22</c:v>
                </c:pt>
                <c:pt idx="45">
                  <c:v>182.57</c:v>
                </c:pt>
                <c:pt idx="46">
                  <c:v>167.24</c:v>
                </c:pt>
                <c:pt idx="47">
                  <c:v>182.44</c:v>
                </c:pt>
                <c:pt idx="48">
                  <c:v>152.13</c:v>
                </c:pt>
                <c:pt idx="49">
                  <c:v>197.59</c:v>
                </c:pt>
                <c:pt idx="50">
                  <c:v>197.71</c:v>
                </c:pt>
                <c:pt idx="51">
                  <c:v>152.13</c:v>
                </c:pt>
                <c:pt idx="52">
                  <c:v>167.24</c:v>
                </c:pt>
                <c:pt idx="53">
                  <c:v>182.44</c:v>
                </c:pt>
                <c:pt idx="54">
                  <c:v>167.36</c:v>
                </c:pt>
                <c:pt idx="55">
                  <c:v>182.44</c:v>
                </c:pt>
                <c:pt idx="56">
                  <c:v>136.83000000000001</c:v>
                </c:pt>
                <c:pt idx="57">
                  <c:v>137</c:v>
                </c:pt>
                <c:pt idx="58">
                  <c:v>197.75</c:v>
                </c:pt>
                <c:pt idx="59">
                  <c:v>152.04</c:v>
                </c:pt>
                <c:pt idx="60">
                  <c:v>167.43</c:v>
                </c:pt>
                <c:pt idx="61">
                  <c:v>167.24</c:v>
                </c:pt>
                <c:pt idx="62">
                  <c:v>152.04</c:v>
                </c:pt>
                <c:pt idx="63">
                  <c:v>182.56</c:v>
                </c:pt>
                <c:pt idx="64">
                  <c:v>152.04</c:v>
                </c:pt>
                <c:pt idx="65">
                  <c:v>152.04</c:v>
                </c:pt>
                <c:pt idx="66">
                  <c:v>182.56</c:v>
                </c:pt>
                <c:pt idx="67">
                  <c:v>182.44</c:v>
                </c:pt>
                <c:pt idx="68">
                  <c:v>197.55</c:v>
                </c:pt>
                <c:pt idx="69">
                  <c:v>167.43</c:v>
                </c:pt>
                <c:pt idx="70">
                  <c:v>197.65</c:v>
                </c:pt>
                <c:pt idx="71">
                  <c:v>136.83000000000001</c:v>
                </c:pt>
                <c:pt idx="72">
                  <c:v>152.13</c:v>
                </c:pt>
                <c:pt idx="73">
                  <c:v>152.11000000000001</c:v>
                </c:pt>
                <c:pt idx="74">
                  <c:v>136.83000000000001</c:v>
                </c:pt>
                <c:pt idx="75">
                  <c:v>167.34</c:v>
                </c:pt>
                <c:pt idx="76">
                  <c:v>182.56</c:v>
                </c:pt>
                <c:pt idx="77">
                  <c:v>182.54</c:v>
                </c:pt>
                <c:pt idx="78">
                  <c:v>167.34</c:v>
                </c:pt>
                <c:pt idx="79">
                  <c:v>167.24</c:v>
                </c:pt>
                <c:pt idx="80">
                  <c:v>136.83000000000001</c:v>
                </c:pt>
                <c:pt idx="81">
                  <c:v>182.56</c:v>
                </c:pt>
                <c:pt idx="82">
                  <c:v>182.44</c:v>
                </c:pt>
                <c:pt idx="83">
                  <c:v>136.83000000000001</c:v>
                </c:pt>
                <c:pt idx="84">
                  <c:v>197.77</c:v>
                </c:pt>
                <c:pt idx="85">
                  <c:v>182.44</c:v>
                </c:pt>
                <c:pt idx="86">
                  <c:v>197.65</c:v>
                </c:pt>
                <c:pt idx="87">
                  <c:v>152.13</c:v>
                </c:pt>
                <c:pt idx="88">
                  <c:v>167.24</c:v>
                </c:pt>
                <c:pt idx="89">
                  <c:v>152.04</c:v>
                </c:pt>
                <c:pt idx="90">
                  <c:v>152.13</c:v>
                </c:pt>
                <c:pt idx="91">
                  <c:v>182.44</c:v>
                </c:pt>
                <c:pt idx="92">
                  <c:v>152.04</c:v>
                </c:pt>
                <c:pt idx="93">
                  <c:v>197.77</c:v>
                </c:pt>
                <c:pt idx="94">
                  <c:v>182.44</c:v>
                </c:pt>
                <c:pt idx="95">
                  <c:v>152.04</c:v>
                </c:pt>
                <c:pt idx="96">
                  <c:v>137</c:v>
                </c:pt>
                <c:pt idx="97">
                  <c:v>121.62</c:v>
                </c:pt>
                <c:pt idx="98">
                  <c:v>152.04</c:v>
                </c:pt>
                <c:pt idx="99">
                  <c:v>197.77</c:v>
                </c:pt>
                <c:pt idx="100">
                  <c:v>152.04</c:v>
                </c:pt>
                <c:pt idx="101">
                  <c:v>182.44</c:v>
                </c:pt>
                <c:pt idx="102">
                  <c:v>167.34</c:v>
                </c:pt>
                <c:pt idx="103">
                  <c:v>167.24</c:v>
                </c:pt>
                <c:pt idx="104">
                  <c:v>167.24</c:v>
                </c:pt>
                <c:pt idx="105">
                  <c:v>152.13</c:v>
                </c:pt>
                <c:pt idx="106">
                  <c:v>167.38</c:v>
                </c:pt>
                <c:pt idx="107">
                  <c:v>182.56</c:v>
                </c:pt>
                <c:pt idx="108">
                  <c:v>197.77</c:v>
                </c:pt>
                <c:pt idx="109">
                  <c:v>182.44</c:v>
                </c:pt>
                <c:pt idx="110">
                  <c:v>182.44</c:v>
                </c:pt>
                <c:pt idx="111">
                  <c:v>182.67</c:v>
                </c:pt>
                <c:pt idx="112">
                  <c:v>167.24</c:v>
                </c:pt>
                <c:pt idx="113">
                  <c:v>167.24</c:v>
                </c:pt>
                <c:pt idx="114">
                  <c:v>182.67</c:v>
                </c:pt>
                <c:pt idx="115">
                  <c:v>152.04</c:v>
                </c:pt>
                <c:pt idx="116">
                  <c:v>167.24</c:v>
                </c:pt>
                <c:pt idx="117">
                  <c:v>121.7</c:v>
                </c:pt>
                <c:pt idx="118">
                  <c:v>136.83000000000001</c:v>
                </c:pt>
                <c:pt idx="119">
                  <c:v>152.13</c:v>
                </c:pt>
                <c:pt idx="120">
                  <c:v>212.98</c:v>
                </c:pt>
                <c:pt idx="121">
                  <c:v>152.04</c:v>
                </c:pt>
                <c:pt idx="122">
                  <c:v>167.24</c:v>
                </c:pt>
                <c:pt idx="123">
                  <c:v>167.24</c:v>
                </c:pt>
                <c:pt idx="124">
                  <c:v>167.24</c:v>
                </c:pt>
                <c:pt idx="125">
                  <c:v>121.62</c:v>
                </c:pt>
                <c:pt idx="126">
                  <c:v>182.44</c:v>
                </c:pt>
                <c:pt idx="127">
                  <c:v>136.83000000000001</c:v>
                </c:pt>
                <c:pt idx="128">
                  <c:v>167.24</c:v>
                </c:pt>
                <c:pt idx="129">
                  <c:v>121.63</c:v>
                </c:pt>
                <c:pt idx="130">
                  <c:v>167.33</c:v>
                </c:pt>
                <c:pt idx="131">
                  <c:v>182.44</c:v>
                </c:pt>
                <c:pt idx="132">
                  <c:v>167.24</c:v>
                </c:pt>
                <c:pt idx="133">
                  <c:v>136.83000000000001</c:v>
                </c:pt>
                <c:pt idx="134">
                  <c:v>182.44</c:v>
                </c:pt>
                <c:pt idx="135">
                  <c:v>152.04</c:v>
                </c:pt>
                <c:pt idx="136">
                  <c:v>182.44</c:v>
                </c:pt>
                <c:pt idx="137">
                  <c:v>182.44</c:v>
                </c:pt>
                <c:pt idx="138">
                  <c:v>136.83000000000001</c:v>
                </c:pt>
                <c:pt idx="139">
                  <c:v>182.44</c:v>
                </c:pt>
                <c:pt idx="140">
                  <c:v>121.63</c:v>
                </c:pt>
                <c:pt idx="141">
                  <c:v>197.65</c:v>
                </c:pt>
                <c:pt idx="142">
                  <c:v>182.44</c:v>
                </c:pt>
                <c:pt idx="143">
                  <c:v>197.65</c:v>
                </c:pt>
                <c:pt idx="144">
                  <c:v>136.83000000000001</c:v>
                </c:pt>
                <c:pt idx="145">
                  <c:v>167.38</c:v>
                </c:pt>
                <c:pt idx="146">
                  <c:v>182.44</c:v>
                </c:pt>
                <c:pt idx="147">
                  <c:v>152.04</c:v>
                </c:pt>
                <c:pt idx="148">
                  <c:v>167.24</c:v>
                </c:pt>
                <c:pt idx="149">
                  <c:v>167.24</c:v>
                </c:pt>
                <c:pt idx="150">
                  <c:v>182.56</c:v>
                </c:pt>
                <c:pt idx="151">
                  <c:v>197.75</c:v>
                </c:pt>
                <c:pt idx="152">
                  <c:v>167.24</c:v>
                </c:pt>
                <c:pt idx="153">
                  <c:v>167.24</c:v>
                </c:pt>
                <c:pt idx="154">
                  <c:v>152.11000000000001</c:v>
                </c:pt>
                <c:pt idx="155">
                  <c:v>167.24</c:v>
                </c:pt>
                <c:pt idx="156">
                  <c:v>136.83000000000001</c:v>
                </c:pt>
                <c:pt idx="157">
                  <c:v>197.65</c:v>
                </c:pt>
                <c:pt idx="158">
                  <c:v>182.44</c:v>
                </c:pt>
                <c:pt idx="159">
                  <c:v>167.24</c:v>
                </c:pt>
                <c:pt idx="160">
                  <c:v>182.44</c:v>
                </c:pt>
                <c:pt idx="161">
                  <c:v>152.04</c:v>
                </c:pt>
                <c:pt idx="162">
                  <c:v>167.24</c:v>
                </c:pt>
                <c:pt idx="163">
                  <c:v>136.83000000000001</c:v>
                </c:pt>
                <c:pt idx="164">
                  <c:v>152.04</c:v>
                </c:pt>
                <c:pt idx="165">
                  <c:v>167.24</c:v>
                </c:pt>
                <c:pt idx="166">
                  <c:v>197.65</c:v>
                </c:pt>
                <c:pt idx="167">
                  <c:v>182.44</c:v>
                </c:pt>
                <c:pt idx="168">
                  <c:v>182.59</c:v>
                </c:pt>
                <c:pt idx="169">
                  <c:v>167.24</c:v>
                </c:pt>
                <c:pt idx="170">
                  <c:v>182.44</c:v>
                </c:pt>
                <c:pt idx="171">
                  <c:v>136.76</c:v>
                </c:pt>
                <c:pt idx="172">
                  <c:v>167.33</c:v>
                </c:pt>
                <c:pt idx="173">
                  <c:v>136.83000000000001</c:v>
                </c:pt>
                <c:pt idx="174">
                  <c:v>167.24</c:v>
                </c:pt>
                <c:pt idx="175">
                  <c:v>167.24</c:v>
                </c:pt>
                <c:pt idx="176">
                  <c:v>152.11000000000001</c:v>
                </c:pt>
                <c:pt idx="177">
                  <c:v>152.04</c:v>
                </c:pt>
                <c:pt idx="178">
                  <c:v>167.24</c:v>
                </c:pt>
                <c:pt idx="179">
                  <c:v>152.04</c:v>
                </c:pt>
                <c:pt idx="180">
                  <c:v>152.04</c:v>
                </c:pt>
                <c:pt idx="181">
                  <c:v>152.04</c:v>
                </c:pt>
                <c:pt idx="182">
                  <c:v>167.24</c:v>
                </c:pt>
                <c:pt idx="183">
                  <c:v>182.44</c:v>
                </c:pt>
                <c:pt idx="184">
                  <c:v>197.65</c:v>
                </c:pt>
                <c:pt idx="185">
                  <c:v>167.24</c:v>
                </c:pt>
                <c:pt idx="186">
                  <c:v>167.24</c:v>
                </c:pt>
                <c:pt idx="187">
                  <c:v>151.96</c:v>
                </c:pt>
                <c:pt idx="188">
                  <c:v>197.75</c:v>
                </c:pt>
                <c:pt idx="189">
                  <c:v>182.44</c:v>
                </c:pt>
                <c:pt idx="190">
                  <c:v>136.83000000000001</c:v>
                </c:pt>
                <c:pt idx="191">
                  <c:v>167.24</c:v>
                </c:pt>
                <c:pt idx="192">
                  <c:v>182.44</c:v>
                </c:pt>
                <c:pt idx="193">
                  <c:v>167.24</c:v>
                </c:pt>
                <c:pt idx="194">
                  <c:v>167.24</c:v>
                </c:pt>
                <c:pt idx="195">
                  <c:v>167.24</c:v>
                </c:pt>
                <c:pt idx="196">
                  <c:v>136.83000000000001</c:v>
                </c:pt>
                <c:pt idx="197">
                  <c:v>152.04</c:v>
                </c:pt>
                <c:pt idx="198">
                  <c:v>152.16</c:v>
                </c:pt>
                <c:pt idx="199">
                  <c:v>167.33</c:v>
                </c:pt>
                <c:pt idx="200">
                  <c:v>152.04</c:v>
                </c:pt>
                <c:pt idx="201">
                  <c:v>167.24</c:v>
                </c:pt>
                <c:pt idx="202">
                  <c:v>197.63</c:v>
                </c:pt>
                <c:pt idx="203">
                  <c:v>106.43</c:v>
                </c:pt>
                <c:pt idx="204">
                  <c:v>152.04</c:v>
                </c:pt>
                <c:pt idx="205">
                  <c:v>197.65</c:v>
                </c:pt>
                <c:pt idx="206">
                  <c:v>212.96</c:v>
                </c:pt>
                <c:pt idx="207">
                  <c:v>152.04</c:v>
                </c:pt>
                <c:pt idx="208">
                  <c:v>197.77</c:v>
                </c:pt>
                <c:pt idx="209">
                  <c:v>136.83000000000001</c:v>
                </c:pt>
                <c:pt idx="210">
                  <c:v>152.13</c:v>
                </c:pt>
                <c:pt idx="211">
                  <c:v>212.92</c:v>
                </c:pt>
                <c:pt idx="212">
                  <c:v>136.88999999999999</c:v>
                </c:pt>
                <c:pt idx="213">
                  <c:v>182.44</c:v>
                </c:pt>
                <c:pt idx="214">
                  <c:v>197.65</c:v>
                </c:pt>
                <c:pt idx="215">
                  <c:v>152.04</c:v>
                </c:pt>
                <c:pt idx="216">
                  <c:v>182.44</c:v>
                </c:pt>
                <c:pt idx="217">
                  <c:v>167.24</c:v>
                </c:pt>
                <c:pt idx="218">
                  <c:v>136.83000000000001</c:v>
                </c:pt>
                <c:pt idx="219">
                  <c:v>136.93</c:v>
                </c:pt>
                <c:pt idx="220">
                  <c:v>182.57</c:v>
                </c:pt>
                <c:pt idx="221">
                  <c:v>182.44</c:v>
                </c:pt>
                <c:pt idx="222">
                  <c:v>167.19</c:v>
                </c:pt>
                <c:pt idx="223">
                  <c:v>197.69</c:v>
                </c:pt>
                <c:pt idx="224">
                  <c:v>182.44</c:v>
                </c:pt>
                <c:pt idx="225">
                  <c:v>197.57</c:v>
                </c:pt>
                <c:pt idx="226">
                  <c:v>182.52</c:v>
                </c:pt>
                <c:pt idx="227">
                  <c:v>152.04</c:v>
                </c:pt>
                <c:pt idx="228">
                  <c:v>167.14</c:v>
                </c:pt>
                <c:pt idx="229">
                  <c:v>136.91999999999999</c:v>
                </c:pt>
                <c:pt idx="230">
                  <c:v>197.65</c:v>
                </c:pt>
                <c:pt idx="231">
                  <c:v>151.94</c:v>
                </c:pt>
                <c:pt idx="232">
                  <c:v>167.34</c:v>
                </c:pt>
                <c:pt idx="233">
                  <c:v>182.44</c:v>
                </c:pt>
                <c:pt idx="234">
                  <c:v>182.33</c:v>
                </c:pt>
                <c:pt idx="235">
                  <c:v>152.13</c:v>
                </c:pt>
                <c:pt idx="236">
                  <c:v>152.04</c:v>
                </c:pt>
                <c:pt idx="237">
                  <c:v>136.9</c:v>
                </c:pt>
                <c:pt idx="238">
                  <c:v>182.54</c:v>
                </c:pt>
                <c:pt idx="239">
                  <c:v>136.83000000000001</c:v>
                </c:pt>
                <c:pt idx="240">
                  <c:v>182.44</c:v>
                </c:pt>
                <c:pt idx="241">
                  <c:v>152.13</c:v>
                </c:pt>
                <c:pt idx="242">
                  <c:v>152.04</c:v>
                </c:pt>
                <c:pt idx="243">
                  <c:v>197.65</c:v>
                </c:pt>
                <c:pt idx="244">
                  <c:v>167.34</c:v>
                </c:pt>
                <c:pt idx="245">
                  <c:v>197.65</c:v>
                </c:pt>
                <c:pt idx="246">
                  <c:v>167.24</c:v>
                </c:pt>
                <c:pt idx="247">
                  <c:v>167.34</c:v>
                </c:pt>
                <c:pt idx="248">
                  <c:v>167.24</c:v>
                </c:pt>
                <c:pt idx="249">
                  <c:v>152.11000000000001</c:v>
                </c:pt>
                <c:pt idx="250">
                  <c:v>182.56</c:v>
                </c:pt>
                <c:pt idx="251">
                  <c:v>228.19</c:v>
                </c:pt>
                <c:pt idx="252">
                  <c:v>197.65</c:v>
                </c:pt>
                <c:pt idx="253">
                  <c:v>167.34</c:v>
                </c:pt>
                <c:pt idx="254">
                  <c:v>197.65</c:v>
                </c:pt>
                <c:pt idx="255">
                  <c:v>182.44</c:v>
                </c:pt>
                <c:pt idx="256">
                  <c:v>152.13</c:v>
                </c:pt>
                <c:pt idx="257">
                  <c:v>182.44</c:v>
                </c:pt>
                <c:pt idx="258">
                  <c:v>152.04</c:v>
                </c:pt>
                <c:pt idx="259">
                  <c:v>167.34</c:v>
                </c:pt>
                <c:pt idx="260">
                  <c:v>136.83000000000001</c:v>
                </c:pt>
                <c:pt idx="261">
                  <c:v>152.04</c:v>
                </c:pt>
                <c:pt idx="262">
                  <c:v>212.98</c:v>
                </c:pt>
                <c:pt idx="263">
                  <c:v>182.44</c:v>
                </c:pt>
                <c:pt idx="264">
                  <c:v>182.44</c:v>
                </c:pt>
                <c:pt idx="265">
                  <c:v>152.15</c:v>
                </c:pt>
                <c:pt idx="266">
                  <c:v>212.85</c:v>
                </c:pt>
                <c:pt idx="267">
                  <c:v>197.65</c:v>
                </c:pt>
                <c:pt idx="268">
                  <c:v>152.13</c:v>
                </c:pt>
                <c:pt idx="269">
                  <c:v>167.24</c:v>
                </c:pt>
                <c:pt idx="270">
                  <c:v>152.04</c:v>
                </c:pt>
                <c:pt idx="271">
                  <c:v>167.34</c:v>
                </c:pt>
                <c:pt idx="272">
                  <c:v>182.44</c:v>
                </c:pt>
                <c:pt idx="273">
                  <c:v>152.04</c:v>
                </c:pt>
                <c:pt idx="274">
                  <c:v>136.9</c:v>
                </c:pt>
                <c:pt idx="275">
                  <c:v>152.04</c:v>
                </c:pt>
                <c:pt idx="276">
                  <c:v>152.04</c:v>
                </c:pt>
                <c:pt idx="277">
                  <c:v>152.21</c:v>
                </c:pt>
                <c:pt idx="278">
                  <c:v>182.56</c:v>
                </c:pt>
                <c:pt idx="279">
                  <c:v>152.13</c:v>
                </c:pt>
                <c:pt idx="280">
                  <c:v>152.21</c:v>
                </c:pt>
                <c:pt idx="281">
                  <c:v>167.24</c:v>
                </c:pt>
                <c:pt idx="282">
                  <c:v>182.44</c:v>
                </c:pt>
                <c:pt idx="283">
                  <c:v>136.85</c:v>
                </c:pt>
                <c:pt idx="284">
                  <c:v>197.75</c:v>
                </c:pt>
                <c:pt idx="285">
                  <c:v>228.06</c:v>
                </c:pt>
                <c:pt idx="286">
                  <c:v>182.67</c:v>
                </c:pt>
                <c:pt idx="287">
                  <c:v>182.54</c:v>
                </c:pt>
                <c:pt idx="288">
                  <c:v>152.04</c:v>
                </c:pt>
                <c:pt idx="289">
                  <c:v>197.77</c:v>
                </c:pt>
                <c:pt idx="290">
                  <c:v>182.44</c:v>
                </c:pt>
                <c:pt idx="291">
                  <c:v>167.24</c:v>
                </c:pt>
                <c:pt idx="292">
                  <c:v>182.65</c:v>
                </c:pt>
                <c:pt idx="293">
                  <c:v>136.91999999999999</c:v>
                </c:pt>
                <c:pt idx="294">
                  <c:v>152.04</c:v>
                </c:pt>
                <c:pt idx="295">
                  <c:v>213.07</c:v>
                </c:pt>
                <c:pt idx="296">
                  <c:v>167.24</c:v>
                </c:pt>
                <c:pt idx="297">
                  <c:v>167.24</c:v>
                </c:pt>
                <c:pt idx="298">
                  <c:v>152.13</c:v>
                </c:pt>
                <c:pt idx="299">
                  <c:v>167.24</c:v>
                </c:pt>
                <c:pt idx="300">
                  <c:v>182.44</c:v>
                </c:pt>
                <c:pt idx="301">
                  <c:v>167.34</c:v>
                </c:pt>
                <c:pt idx="302">
                  <c:v>152.04</c:v>
                </c:pt>
                <c:pt idx="303">
                  <c:v>167.24</c:v>
                </c:pt>
                <c:pt idx="304">
                  <c:v>182.56</c:v>
                </c:pt>
                <c:pt idx="305">
                  <c:v>167.24</c:v>
                </c:pt>
                <c:pt idx="306">
                  <c:v>182.54</c:v>
                </c:pt>
                <c:pt idx="307">
                  <c:v>152.13</c:v>
                </c:pt>
                <c:pt idx="308">
                  <c:v>197.65</c:v>
                </c:pt>
                <c:pt idx="309">
                  <c:v>197.75</c:v>
                </c:pt>
                <c:pt idx="310">
                  <c:v>182.57</c:v>
                </c:pt>
                <c:pt idx="311">
                  <c:v>182.44</c:v>
                </c:pt>
                <c:pt idx="312">
                  <c:v>136.83000000000001</c:v>
                </c:pt>
                <c:pt idx="313">
                  <c:v>167.36</c:v>
                </c:pt>
                <c:pt idx="314">
                  <c:v>167.24</c:v>
                </c:pt>
                <c:pt idx="315">
                  <c:v>197.65</c:v>
                </c:pt>
                <c:pt idx="316">
                  <c:v>197.77</c:v>
                </c:pt>
                <c:pt idx="317">
                  <c:v>167.24</c:v>
                </c:pt>
                <c:pt idx="318">
                  <c:v>167.34</c:v>
                </c:pt>
                <c:pt idx="319">
                  <c:v>182.54</c:v>
                </c:pt>
                <c:pt idx="320">
                  <c:v>167.24</c:v>
                </c:pt>
                <c:pt idx="321">
                  <c:v>167.24</c:v>
                </c:pt>
                <c:pt idx="322">
                  <c:v>182.56</c:v>
                </c:pt>
                <c:pt idx="323">
                  <c:v>228.06</c:v>
                </c:pt>
                <c:pt idx="324">
                  <c:v>197.65</c:v>
                </c:pt>
                <c:pt idx="325">
                  <c:v>182.56</c:v>
                </c:pt>
                <c:pt idx="326">
                  <c:v>197.65</c:v>
                </c:pt>
                <c:pt idx="327">
                  <c:v>182.44</c:v>
                </c:pt>
                <c:pt idx="328">
                  <c:v>182.56</c:v>
                </c:pt>
                <c:pt idx="329">
                  <c:v>182.44</c:v>
                </c:pt>
                <c:pt idx="330">
                  <c:v>152.04</c:v>
                </c:pt>
                <c:pt idx="331">
                  <c:v>167.34</c:v>
                </c:pt>
                <c:pt idx="332">
                  <c:v>136.83000000000001</c:v>
                </c:pt>
                <c:pt idx="333">
                  <c:v>152.04</c:v>
                </c:pt>
                <c:pt idx="334">
                  <c:v>167.34</c:v>
                </c:pt>
                <c:pt idx="335">
                  <c:v>136.83000000000001</c:v>
                </c:pt>
                <c:pt idx="336">
                  <c:v>212.85</c:v>
                </c:pt>
                <c:pt idx="337">
                  <c:v>258.62</c:v>
                </c:pt>
                <c:pt idx="338">
                  <c:v>106.43</c:v>
                </c:pt>
                <c:pt idx="339">
                  <c:v>136.83000000000001</c:v>
                </c:pt>
                <c:pt idx="340">
                  <c:v>152.13</c:v>
                </c:pt>
                <c:pt idx="341">
                  <c:v>152.04</c:v>
                </c:pt>
                <c:pt idx="342">
                  <c:v>167.24</c:v>
                </c:pt>
                <c:pt idx="343">
                  <c:v>152.22</c:v>
                </c:pt>
                <c:pt idx="344">
                  <c:v>167.24</c:v>
                </c:pt>
                <c:pt idx="345">
                  <c:v>136.83000000000001</c:v>
                </c:pt>
                <c:pt idx="346">
                  <c:v>167.36</c:v>
                </c:pt>
                <c:pt idx="347">
                  <c:v>152.13</c:v>
                </c:pt>
                <c:pt idx="348">
                  <c:v>182.44</c:v>
                </c:pt>
                <c:pt idx="349">
                  <c:v>152.15</c:v>
                </c:pt>
                <c:pt idx="350">
                  <c:v>197.65</c:v>
                </c:pt>
                <c:pt idx="351">
                  <c:v>152.04</c:v>
                </c:pt>
                <c:pt idx="352">
                  <c:v>182.56</c:v>
                </c:pt>
                <c:pt idx="353">
                  <c:v>167.24</c:v>
                </c:pt>
                <c:pt idx="354">
                  <c:v>152.04</c:v>
                </c:pt>
                <c:pt idx="355">
                  <c:v>152.11000000000001</c:v>
                </c:pt>
                <c:pt idx="356">
                  <c:v>182.44</c:v>
                </c:pt>
                <c:pt idx="357">
                  <c:v>212.85</c:v>
                </c:pt>
                <c:pt idx="358">
                  <c:v>152.13</c:v>
                </c:pt>
                <c:pt idx="359">
                  <c:v>212.85</c:v>
                </c:pt>
                <c:pt idx="360">
                  <c:v>152.04</c:v>
                </c:pt>
                <c:pt idx="361">
                  <c:v>167.34</c:v>
                </c:pt>
                <c:pt idx="362">
                  <c:v>167.22</c:v>
                </c:pt>
                <c:pt idx="363">
                  <c:v>182.44</c:v>
                </c:pt>
                <c:pt idx="364">
                  <c:v>167.36</c:v>
                </c:pt>
                <c:pt idx="365">
                  <c:v>182.56</c:v>
                </c:pt>
                <c:pt idx="366">
                  <c:v>182.44</c:v>
                </c:pt>
                <c:pt idx="367">
                  <c:v>152.15</c:v>
                </c:pt>
                <c:pt idx="368">
                  <c:v>182.54</c:v>
                </c:pt>
                <c:pt idx="369">
                  <c:v>136.83000000000001</c:v>
                </c:pt>
                <c:pt idx="370">
                  <c:v>167.34</c:v>
                </c:pt>
                <c:pt idx="371">
                  <c:v>167.24</c:v>
                </c:pt>
                <c:pt idx="372">
                  <c:v>152.04</c:v>
                </c:pt>
                <c:pt idx="373">
                  <c:v>152.04</c:v>
                </c:pt>
                <c:pt idx="374">
                  <c:v>167.33</c:v>
                </c:pt>
                <c:pt idx="375">
                  <c:v>152.04</c:v>
                </c:pt>
                <c:pt idx="376">
                  <c:v>152.04</c:v>
                </c:pt>
                <c:pt idx="377">
                  <c:v>182.57</c:v>
                </c:pt>
                <c:pt idx="378">
                  <c:v>182.56</c:v>
                </c:pt>
                <c:pt idx="379">
                  <c:v>121.63</c:v>
                </c:pt>
                <c:pt idx="380">
                  <c:v>136.83000000000001</c:v>
                </c:pt>
                <c:pt idx="381">
                  <c:v>167.24</c:v>
                </c:pt>
                <c:pt idx="382">
                  <c:v>258.45999999999998</c:v>
                </c:pt>
                <c:pt idx="383">
                  <c:v>167.24</c:v>
                </c:pt>
                <c:pt idx="384">
                  <c:v>167.24</c:v>
                </c:pt>
                <c:pt idx="385">
                  <c:v>197.65</c:v>
                </c:pt>
                <c:pt idx="386">
                  <c:v>152.15</c:v>
                </c:pt>
                <c:pt idx="387">
                  <c:v>152.04</c:v>
                </c:pt>
                <c:pt idx="388">
                  <c:v>136.94</c:v>
                </c:pt>
                <c:pt idx="389">
                  <c:v>182.56</c:v>
                </c:pt>
                <c:pt idx="390">
                  <c:v>167.24</c:v>
                </c:pt>
                <c:pt idx="391">
                  <c:v>152.04</c:v>
                </c:pt>
                <c:pt idx="392">
                  <c:v>136.83000000000001</c:v>
                </c:pt>
                <c:pt idx="393">
                  <c:v>167.24</c:v>
                </c:pt>
                <c:pt idx="394">
                  <c:v>182.44</c:v>
                </c:pt>
                <c:pt idx="395">
                  <c:v>121.16</c:v>
                </c:pt>
                <c:pt idx="396">
                  <c:v>183.37</c:v>
                </c:pt>
                <c:pt idx="397">
                  <c:v>182.44</c:v>
                </c:pt>
                <c:pt idx="398">
                  <c:v>212.85</c:v>
                </c:pt>
                <c:pt idx="399">
                  <c:v>182.44</c:v>
                </c:pt>
                <c:pt idx="400">
                  <c:v>212.85</c:v>
                </c:pt>
                <c:pt idx="401">
                  <c:v>197.65</c:v>
                </c:pt>
                <c:pt idx="402">
                  <c:v>243.38</c:v>
                </c:pt>
                <c:pt idx="403">
                  <c:v>228.19</c:v>
                </c:pt>
                <c:pt idx="404">
                  <c:v>197.65</c:v>
                </c:pt>
                <c:pt idx="405">
                  <c:v>243.28</c:v>
                </c:pt>
                <c:pt idx="406">
                  <c:v>243.24</c:v>
                </c:pt>
                <c:pt idx="407">
                  <c:v>243.26</c:v>
                </c:pt>
                <c:pt idx="408">
                  <c:v>228.19</c:v>
                </c:pt>
                <c:pt idx="409">
                  <c:v>212.85</c:v>
                </c:pt>
                <c:pt idx="410">
                  <c:v>273.67</c:v>
                </c:pt>
                <c:pt idx="411">
                  <c:v>258.45999999999998</c:v>
                </c:pt>
                <c:pt idx="412">
                  <c:v>273.67</c:v>
                </c:pt>
                <c:pt idx="413">
                  <c:v>273.67</c:v>
                </c:pt>
                <c:pt idx="414">
                  <c:v>288.87</c:v>
                </c:pt>
                <c:pt idx="415">
                  <c:v>304.07</c:v>
                </c:pt>
                <c:pt idx="416">
                  <c:v>273.67</c:v>
                </c:pt>
                <c:pt idx="417">
                  <c:v>289.08</c:v>
                </c:pt>
                <c:pt idx="418">
                  <c:v>258.49</c:v>
                </c:pt>
                <c:pt idx="419">
                  <c:v>258.44</c:v>
                </c:pt>
                <c:pt idx="420">
                  <c:v>288.87</c:v>
                </c:pt>
                <c:pt idx="421">
                  <c:v>273.83</c:v>
                </c:pt>
                <c:pt idx="422">
                  <c:v>258.62</c:v>
                </c:pt>
                <c:pt idx="423">
                  <c:v>273.67</c:v>
                </c:pt>
                <c:pt idx="424">
                  <c:v>334.48</c:v>
                </c:pt>
                <c:pt idx="425">
                  <c:v>273.67</c:v>
                </c:pt>
                <c:pt idx="426">
                  <c:v>273.67</c:v>
                </c:pt>
                <c:pt idx="427">
                  <c:v>258.62</c:v>
                </c:pt>
                <c:pt idx="428">
                  <c:v>273.67</c:v>
                </c:pt>
                <c:pt idx="429">
                  <c:v>304.07</c:v>
                </c:pt>
                <c:pt idx="430">
                  <c:v>349.93</c:v>
                </c:pt>
                <c:pt idx="431">
                  <c:v>273.64</c:v>
                </c:pt>
                <c:pt idx="432">
                  <c:v>228.06</c:v>
                </c:pt>
                <c:pt idx="433">
                  <c:v>228.06</c:v>
                </c:pt>
                <c:pt idx="434">
                  <c:v>304.07</c:v>
                </c:pt>
                <c:pt idx="435">
                  <c:v>288.87</c:v>
                </c:pt>
                <c:pt idx="436">
                  <c:v>258.45999999999998</c:v>
                </c:pt>
                <c:pt idx="437">
                  <c:v>288.87</c:v>
                </c:pt>
                <c:pt idx="438">
                  <c:v>304.07</c:v>
                </c:pt>
                <c:pt idx="439">
                  <c:v>288.87</c:v>
                </c:pt>
                <c:pt idx="440">
                  <c:v>303.98</c:v>
                </c:pt>
                <c:pt idx="441">
                  <c:v>288.99</c:v>
                </c:pt>
                <c:pt idx="442">
                  <c:v>288.87</c:v>
                </c:pt>
                <c:pt idx="443">
                  <c:v>288.87</c:v>
                </c:pt>
                <c:pt idx="444">
                  <c:v>288.87</c:v>
                </c:pt>
                <c:pt idx="445">
                  <c:v>304.23</c:v>
                </c:pt>
                <c:pt idx="446">
                  <c:v>258.45999999999998</c:v>
                </c:pt>
                <c:pt idx="447">
                  <c:v>273.77999999999997</c:v>
                </c:pt>
                <c:pt idx="448">
                  <c:v>319.33999999999997</c:v>
                </c:pt>
                <c:pt idx="449">
                  <c:v>304.26</c:v>
                </c:pt>
                <c:pt idx="450">
                  <c:v>228.06</c:v>
                </c:pt>
                <c:pt idx="451">
                  <c:v>304.07</c:v>
                </c:pt>
                <c:pt idx="452">
                  <c:v>288.87</c:v>
                </c:pt>
                <c:pt idx="453">
                  <c:v>273.67</c:v>
                </c:pt>
                <c:pt idx="454">
                  <c:v>289.05</c:v>
                </c:pt>
                <c:pt idx="455">
                  <c:v>273.67</c:v>
                </c:pt>
                <c:pt idx="456">
                  <c:v>349.69</c:v>
                </c:pt>
                <c:pt idx="457">
                  <c:v>304.07</c:v>
                </c:pt>
                <c:pt idx="458">
                  <c:v>243.26</c:v>
                </c:pt>
                <c:pt idx="459">
                  <c:v>243.26</c:v>
                </c:pt>
                <c:pt idx="460">
                  <c:v>258.62</c:v>
                </c:pt>
                <c:pt idx="461">
                  <c:v>334.48</c:v>
                </c:pt>
                <c:pt idx="462">
                  <c:v>319.27999999999997</c:v>
                </c:pt>
                <c:pt idx="463">
                  <c:v>288.87</c:v>
                </c:pt>
                <c:pt idx="464">
                  <c:v>304.26</c:v>
                </c:pt>
                <c:pt idx="465">
                  <c:v>319.44</c:v>
                </c:pt>
                <c:pt idx="466">
                  <c:v>258.62</c:v>
                </c:pt>
                <c:pt idx="467">
                  <c:v>304.23</c:v>
                </c:pt>
                <c:pt idx="468">
                  <c:v>288.83999999999997</c:v>
                </c:pt>
                <c:pt idx="469">
                  <c:v>258.45999999999998</c:v>
                </c:pt>
                <c:pt idx="470">
                  <c:v>334.48</c:v>
                </c:pt>
                <c:pt idx="471">
                  <c:v>319.44</c:v>
                </c:pt>
                <c:pt idx="472">
                  <c:v>319.27999999999997</c:v>
                </c:pt>
                <c:pt idx="473">
                  <c:v>319.27999999999997</c:v>
                </c:pt>
                <c:pt idx="474">
                  <c:v>258.45999999999998</c:v>
                </c:pt>
                <c:pt idx="475">
                  <c:v>303.98</c:v>
                </c:pt>
                <c:pt idx="476">
                  <c:v>258.57</c:v>
                </c:pt>
                <c:pt idx="477">
                  <c:v>273.67</c:v>
                </c:pt>
                <c:pt idx="478">
                  <c:v>303.95</c:v>
                </c:pt>
                <c:pt idx="479">
                  <c:v>334.79</c:v>
                </c:pt>
                <c:pt idx="480">
                  <c:v>334.48</c:v>
                </c:pt>
                <c:pt idx="481">
                  <c:v>319.08</c:v>
                </c:pt>
                <c:pt idx="482">
                  <c:v>289.19</c:v>
                </c:pt>
                <c:pt idx="483">
                  <c:v>365.11</c:v>
                </c:pt>
                <c:pt idx="484">
                  <c:v>334.28</c:v>
                </c:pt>
                <c:pt idx="485">
                  <c:v>273.83</c:v>
                </c:pt>
                <c:pt idx="486">
                  <c:v>288.87</c:v>
                </c:pt>
                <c:pt idx="487">
                  <c:v>304.04000000000002</c:v>
                </c:pt>
                <c:pt idx="488">
                  <c:v>228.19</c:v>
                </c:pt>
                <c:pt idx="489">
                  <c:v>273.67</c:v>
                </c:pt>
                <c:pt idx="490">
                  <c:v>319.27999999999997</c:v>
                </c:pt>
                <c:pt idx="491">
                  <c:v>304.26</c:v>
                </c:pt>
                <c:pt idx="492">
                  <c:v>243.26</c:v>
                </c:pt>
                <c:pt idx="493">
                  <c:v>273.67</c:v>
                </c:pt>
                <c:pt idx="494">
                  <c:v>258.62</c:v>
                </c:pt>
                <c:pt idx="495">
                  <c:v>273.67</c:v>
                </c:pt>
                <c:pt idx="496">
                  <c:v>258.45999999999998</c:v>
                </c:pt>
                <c:pt idx="497">
                  <c:v>304.48</c:v>
                </c:pt>
                <c:pt idx="498">
                  <c:v>304.23</c:v>
                </c:pt>
                <c:pt idx="499">
                  <c:v>288.83999999999997</c:v>
                </c:pt>
                <c:pt idx="500">
                  <c:v>304.26</c:v>
                </c:pt>
                <c:pt idx="501">
                  <c:v>288.87</c:v>
                </c:pt>
                <c:pt idx="502">
                  <c:v>334.48</c:v>
                </c:pt>
                <c:pt idx="503">
                  <c:v>304.26</c:v>
                </c:pt>
                <c:pt idx="504">
                  <c:v>273.67</c:v>
                </c:pt>
                <c:pt idx="505">
                  <c:v>288.87</c:v>
                </c:pt>
                <c:pt idx="506">
                  <c:v>289.05</c:v>
                </c:pt>
                <c:pt idx="507">
                  <c:v>319.27999999999997</c:v>
                </c:pt>
                <c:pt idx="508">
                  <c:v>288.87</c:v>
                </c:pt>
                <c:pt idx="509">
                  <c:v>273.83</c:v>
                </c:pt>
                <c:pt idx="510">
                  <c:v>288.87</c:v>
                </c:pt>
                <c:pt idx="511">
                  <c:v>258.45999999999998</c:v>
                </c:pt>
                <c:pt idx="512">
                  <c:v>319.60000000000002</c:v>
                </c:pt>
                <c:pt idx="513">
                  <c:v>288.87</c:v>
                </c:pt>
                <c:pt idx="514">
                  <c:v>288.83999999999997</c:v>
                </c:pt>
                <c:pt idx="515">
                  <c:v>228.22</c:v>
                </c:pt>
                <c:pt idx="516">
                  <c:v>319.47000000000003</c:v>
                </c:pt>
                <c:pt idx="517">
                  <c:v>304.26</c:v>
                </c:pt>
                <c:pt idx="518">
                  <c:v>289.05</c:v>
                </c:pt>
                <c:pt idx="519">
                  <c:v>288.87</c:v>
                </c:pt>
                <c:pt idx="520">
                  <c:v>228.06</c:v>
                </c:pt>
                <c:pt idx="521">
                  <c:v>319.47000000000003</c:v>
                </c:pt>
                <c:pt idx="522">
                  <c:v>273.67</c:v>
                </c:pt>
                <c:pt idx="523">
                  <c:v>304.26</c:v>
                </c:pt>
                <c:pt idx="524">
                  <c:v>273.83</c:v>
                </c:pt>
                <c:pt idx="525">
                  <c:v>304.07</c:v>
                </c:pt>
                <c:pt idx="526">
                  <c:v>334.45</c:v>
                </c:pt>
                <c:pt idx="527">
                  <c:v>258.62</c:v>
                </c:pt>
                <c:pt idx="528">
                  <c:v>319.44</c:v>
                </c:pt>
                <c:pt idx="529">
                  <c:v>304.07</c:v>
                </c:pt>
                <c:pt idx="530">
                  <c:v>319.47000000000003</c:v>
                </c:pt>
                <c:pt idx="531">
                  <c:v>288.87</c:v>
                </c:pt>
                <c:pt idx="532">
                  <c:v>273.83</c:v>
                </c:pt>
                <c:pt idx="533">
                  <c:v>243.53</c:v>
                </c:pt>
                <c:pt idx="534">
                  <c:v>273.67</c:v>
                </c:pt>
                <c:pt idx="535">
                  <c:v>289.05</c:v>
                </c:pt>
                <c:pt idx="536">
                  <c:v>273.86</c:v>
                </c:pt>
                <c:pt idx="537">
                  <c:v>319.27999999999997</c:v>
                </c:pt>
                <c:pt idx="538">
                  <c:v>304.23</c:v>
                </c:pt>
                <c:pt idx="539">
                  <c:v>319.47000000000003</c:v>
                </c:pt>
                <c:pt idx="540">
                  <c:v>319.27999999999997</c:v>
                </c:pt>
                <c:pt idx="541">
                  <c:v>288.87</c:v>
                </c:pt>
                <c:pt idx="542">
                  <c:v>258.62</c:v>
                </c:pt>
                <c:pt idx="543">
                  <c:v>288.81</c:v>
                </c:pt>
                <c:pt idx="544">
                  <c:v>304.14</c:v>
                </c:pt>
                <c:pt idx="545">
                  <c:v>304.26</c:v>
                </c:pt>
                <c:pt idx="546">
                  <c:v>273.61</c:v>
                </c:pt>
                <c:pt idx="547">
                  <c:v>273.86</c:v>
                </c:pt>
                <c:pt idx="548">
                  <c:v>334.72</c:v>
                </c:pt>
                <c:pt idx="549">
                  <c:v>273.67</c:v>
                </c:pt>
                <c:pt idx="550">
                  <c:v>304.26</c:v>
                </c:pt>
                <c:pt idx="551">
                  <c:v>289.05</c:v>
                </c:pt>
                <c:pt idx="552">
                  <c:v>288.87</c:v>
                </c:pt>
                <c:pt idx="553">
                  <c:v>304.07</c:v>
                </c:pt>
                <c:pt idx="554">
                  <c:v>258.77999999999997</c:v>
                </c:pt>
                <c:pt idx="555">
                  <c:v>289.05</c:v>
                </c:pt>
                <c:pt idx="556">
                  <c:v>273.67</c:v>
                </c:pt>
                <c:pt idx="557">
                  <c:v>289.05</c:v>
                </c:pt>
                <c:pt idx="558">
                  <c:v>304.07</c:v>
                </c:pt>
                <c:pt idx="559">
                  <c:v>273.67</c:v>
                </c:pt>
                <c:pt idx="560">
                  <c:v>243.56</c:v>
                </c:pt>
                <c:pt idx="561">
                  <c:v>319.27999999999997</c:v>
                </c:pt>
                <c:pt idx="562">
                  <c:v>304.07</c:v>
                </c:pt>
                <c:pt idx="563">
                  <c:v>334.69</c:v>
                </c:pt>
                <c:pt idx="564">
                  <c:v>319.27999999999997</c:v>
                </c:pt>
                <c:pt idx="565">
                  <c:v>288.87</c:v>
                </c:pt>
                <c:pt idx="566">
                  <c:v>304.41000000000003</c:v>
                </c:pt>
                <c:pt idx="567">
                  <c:v>304.26</c:v>
                </c:pt>
                <c:pt idx="568">
                  <c:v>319.47000000000003</c:v>
                </c:pt>
                <c:pt idx="569">
                  <c:v>304.26</c:v>
                </c:pt>
                <c:pt idx="570">
                  <c:v>304.23</c:v>
                </c:pt>
                <c:pt idx="571">
                  <c:v>258.45999999999998</c:v>
                </c:pt>
                <c:pt idx="572">
                  <c:v>304.51</c:v>
                </c:pt>
                <c:pt idx="573">
                  <c:v>304.07</c:v>
                </c:pt>
                <c:pt idx="574">
                  <c:v>319.18</c:v>
                </c:pt>
                <c:pt idx="575">
                  <c:v>289.13</c:v>
                </c:pt>
                <c:pt idx="576">
                  <c:v>273.67</c:v>
                </c:pt>
                <c:pt idx="577">
                  <c:v>289.02</c:v>
                </c:pt>
                <c:pt idx="578">
                  <c:v>273.83</c:v>
                </c:pt>
                <c:pt idx="579">
                  <c:v>380.32</c:v>
                </c:pt>
                <c:pt idx="580">
                  <c:v>334.69</c:v>
                </c:pt>
                <c:pt idx="581">
                  <c:v>273.83</c:v>
                </c:pt>
                <c:pt idx="582">
                  <c:v>289.08</c:v>
                </c:pt>
                <c:pt idx="583">
                  <c:v>280</c:v>
                </c:pt>
                <c:pt idx="584">
                  <c:v>350.11</c:v>
                </c:pt>
                <c:pt idx="585">
                  <c:v>319.27999999999997</c:v>
                </c:pt>
                <c:pt idx="586">
                  <c:v>304.26</c:v>
                </c:pt>
                <c:pt idx="587">
                  <c:v>334.69</c:v>
                </c:pt>
                <c:pt idx="588">
                  <c:v>334.45</c:v>
                </c:pt>
                <c:pt idx="589">
                  <c:v>304.23</c:v>
                </c:pt>
                <c:pt idx="590">
                  <c:v>334.69</c:v>
                </c:pt>
                <c:pt idx="591">
                  <c:v>288.87</c:v>
                </c:pt>
                <c:pt idx="592">
                  <c:v>288.87</c:v>
                </c:pt>
                <c:pt idx="593">
                  <c:v>258.62</c:v>
                </c:pt>
                <c:pt idx="594">
                  <c:v>304.07</c:v>
                </c:pt>
                <c:pt idx="595">
                  <c:v>288.87</c:v>
                </c:pt>
                <c:pt idx="596">
                  <c:v>304.26</c:v>
                </c:pt>
                <c:pt idx="597">
                  <c:v>288.87</c:v>
                </c:pt>
                <c:pt idx="598">
                  <c:v>319.44</c:v>
                </c:pt>
                <c:pt idx="599">
                  <c:v>304.41000000000003</c:v>
                </c:pt>
                <c:pt idx="600">
                  <c:v>243.41</c:v>
                </c:pt>
                <c:pt idx="601">
                  <c:v>288.87</c:v>
                </c:pt>
                <c:pt idx="602">
                  <c:v>334.86</c:v>
                </c:pt>
                <c:pt idx="603">
                  <c:v>288.87</c:v>
                </c:pt>
                <c:pt idx="604">
                  <c:v>304.07</c:v>
                </c:pt>
                <c:pt idx="605">
                  <c:v>273.83</c:v>
                </c:pt>
                <c:pt idx="606">
                  <c:v>319.27999999999997</c:v>
                </c:pt>
                <c:pt idx="607">
                  <c:v>304.07</c:v>
                </c:pt>
                <c:pt idx="608">
                  <c:v>289.05</c:v>
                </c:pt>
                <c:pt idx="609">
                  <c:v>319.27999999999997</c:v>
                </c:pt>
                <c:pt idx="610">
                  <c:v>243.26</c:v>
                </c:pt>
                <c:pt idx="611">
                  <c:v>243.41</c:v>
                </c:pt>
                <c:pt idx="612">
                  <c:v>288.87</c:v>
                </c:pt>
                <c:pt idx="613">
                  <c:v>364.7</c:v>
                </c:pt>
                <c:pt idx="614">
                  <c:v>334.89</c:v>
                </c:pt>
                <c:pt idx="615">
                  <c:v>243.26</c:v>
                </c:pt>
                <c:pt idx="616">
                  <c:v>289.05</c:v>
                </c:pt>
                <c:pt idx="617">
                  <c:v>273.83</c:v>
                </c:pt>
                <c:pt idx="618">
                  <c:v>273.67</c:v>
                </c:pt>
                <c:pt idx="619">
                  <c:v>273.67</c:v>
                </c:pt>
                <c:pt idx="620">
                  <c:v>304.51</c:v>
                </c:pt>
                <c:pt idx="621">
                  <c:v>288.87</c:v>
                </c:pt>
                <c:pt idx="622">
                  <c:v>334.48</c:v>
                </c:pt>
                <c:pt idx="623">
                  <c:v>289.05</c:v>
                </c:pt>
                <c:pt idx="624">
                  <c:v>273.67</c:v>
                </c:pt>
                <c:pt idx="625">
                  <c:v>304.23</c:v>
                </c:pt>
                <c:pt idx="626">
                  <c:v>304.44</c:v>
                </c:pt>
                <c:pt idx="627">
                  <c:v>288.87</c:v>
                </c:pt>
                <c:pt idx="628">
                  <c:v>288.87</c:v>
                </c:pt>
                <c:pt idx="629">
                  <c:v>288.87</c:v>
                </c:pt>
                <c:pt idx="630">
                  <c:v>319.27999999999997</c:v>
                </c:pt>
                <c:pt idx="631">
                  <c:v>303.98</c:v>
                </c:pt>
                <c:pt idx="632">
                  <c:v>212.94</c:v>
                </c:pt>
                <c:pt idx="633">
                  <c:v>289.05</c:v>
                </c:pt>
                <c:pt idx="634">
                  <c:v>288.87</c:v>
                </c:pt>
                <c:pt idx="635">
                  <c:v>319.27999999999997</c:v>
                </c:pt>
                <c:pt idx="636">
                  <c:v>304.07</c:v>
                </c:pt>
                <c:pt idx="637">
                  <c:v>288.87</c:v>
                </c:pt>
                <c:pt idx="638">
                  <c:v>304.07</c:v>
                </c:pt>
                <c:pt idx="639">
                  <c:v>288.87</c:v>
                </c:pt>
                <c:pt idx="640">
                  <c:v>319.44</c:v>
                </c:pt>
                <c:pt idx="641">
                  <c:v>319.47000000000003</c:v>
                </c:pt>
                <c:pt idx="642">
                  <c:v>258.45999999999998</c:v>
                </c:pt>
                <c:pt idx="643">
                  <c:v>273.67</c:v>
                </c:pt>
                <c:pt idx="644">
                  <c:v>288.87</c:v>
                </c:pt>
                <c:pt idx="645">
                  <c:v>304.07</c:v>
                </c:pt>
                <c:pt idx="646">
                  <c:v>273.67</c:v>
                </c:pt>
                <c:pt idx="647">
                  <c:v>288.87</c:v>
                </c:pt>
                <c:pt idx="648">
                  <c:v>273.67</c:v>
                </c:pt>
                <c:pt idx="649">
                  <c:v>319.44</c:v>
                </c:pt>
                <c:pt idx="650">
                  <c:v>319.47000000000003</c:v>
                </c:pt>
                <c:pt idx="651">
                  <c:v>288.87</c:v>
                </c:pt>
                <c:pt idx="652">
                  <c:v>258.49</c:v>
                </c:pt>
                <c:pt idx="653">
                  <c:v>288.83999999999997</c:v>
                </c:pt>
                <c:pt idx="654">
                  <c:v>288.87</c:v>
                </c:pt>
                <c:pt idx="655">
                  <c:v>304.26</c:v>
                </c:pt>
                <c:pt idx="656">
                  <c:v>273.67</c:v>
                </c:pt>
                <c:pt idx="657">
                  <c:v>258.45999999999998</c:v>
                </c:pt>
                <c:pt idx="658">
                  <c:v>304.07</c:v>
                </c:pt>
                <c:pt idx="659">
                  <c:v>304.26</c:v>
                </c:pt>
                <c:pt idx="660">
                  <c:v>273.67</c:v>
                </c:pt>
                <c:pt idx="661">
                  <c:v>334.48</c:v>
                </c:pt>
                <c:pt idx="662">
                  <c:v>319.27999999999997</c:v>
                </c:pt>
                <c:pt idx="663">
                  <c:v>304.07</c:v>
                </c:pt>
                <c:pt idx="664">
                  <c:v>273.81</c:v>
                </c:pt>
                <c:pt idx="665">
                  <c:v>243.26</c:v>
                </c:pt>
                <c:pt idx="666">
                  <c:v>273.83</c:v>
                </c:pt>
                <c:pt idx="667">
                  <c:v>273.67</c:v>
                </c:pt>
                <c:pt idx="668">
                  <c:v>288.87</c:v>
                </c:pt>
                <c:pt idx="669">
                  <c:v>304.07</c:v>
                </c:pt>
                <c:pt idx="670">
                  <c:v>258.45999999999998</c:v>
                </c:pt>
                <c:pt idx="671">
                  <c:v>349.86</c:v>
                </c:pt>
                <c:pt idx="672">
                  <c:v>319.27999999999997</c:v>
                </c:pt>
                <c:pt idx="673">
                  <c:v>304.07</c:v>
                </c:pt>
                <c:pt idx="674">
                  <c:v>258.45999999999998</c:v>
                </c:pt>
                <c:pt idx="675">
                  <c:v>288.87</c:v>
                </c:pt>
                <c:pt idx="676">
                  <c:v>304.07</c:v>
                </c:pt>
                <c:pt idx="677">
                  <c:v>288.87</c:v>
                </c:pt>
                <c:pt idx="678">
                  <c:v>258.58999999999997</c:v>
                </c:pt>
                <c:pt idx="679">
                  <c:v>273.67</c:v>
                </c:pt>
                <c:pt idx="680">
                  <c:v>258.45999999999998</c:v>
                </c:pt>
                <c:pt idx="681">
                  <c:v>365.07</c:v>
                </c:pt>
                <c:pt idx="682">
                  <c:v>304.07</c:v>
                </c:pt>
                <c:pt idx="683">
                  <c:v>304.23</c:v>
                </c:pt>
                <c:pt idx="684">
                  <c:v>319.27999999999997</c:v>
                </c:pt>
                <c:pt idx="685">
                  <c:v>304.07</c:v>
                </c:pt>
                <c:pt idx="686">
                  <c:v>304.07</c:v>
                </c:pt>
                <c:pt idx="687">
                  <c:v>273.83</c:v>
                </c:pt>
                <c:pt idx="688">
                  <c:v>365.11</c:v>
                </c:pt>
                <c:pt idx="689">
                  <c:v>349.86</c:v>
                </c:pt>
                <c:pt idx="690">
                  <c:v>273.67</c:v>
                </c:pt>
                <c:pt idx="691">
                  <c:v>273.67</c:v>
                </c:pt>
                <c:pt idx="692">
                  <c:v>288.87</c:v>
                </c:pt>
                <c:pt idx="693">
                  <c:v>228.06</c:v>
                </c:pt>
                <c:pt idx="694">
                  <c:v>319.44</c:v>
                </c:pt>
                <c:pt idx="695">
                  <c:v>258.64999999999998</c:v>
                </c:pt>
                <c:pt idx="696">
                  <c:v>304.23</c:v>
                </c:pt>
                <c:pt idx="697">
                  <c:v>334.65</c:v>
                </c:pt>
                <c:pt idx="698">
                  <c:v>288.87</c:v>
                </c:pt>
                <c:pt idx="699">
                  <c:v>304.23</c:v>
                </c:pt>
                <c:pt idx="700">
                  <c:v>304.04000000000002</c:v>
                </c:pt>
                <c:pt idx="701">
                  <c:v>273.67</c:v>
                </c:pt>
                <c:pt idx="702">
                  <c:v>349.69</c:v>
                </c:pt>
                <c:pt idx="703">
                  <c:v>304.07</c:v>
                </c:pt>
                <c:pt idx="704">
                  <c:v>304.14</c:v>
                </c:pt>
                <c:pt idx="705">
                  <c:v>258.54000000000002</c:v>
                </c:pt>
                <c:pt idx="706">
                  <c:v>243.14</c:v>
                </c:pt>
                <c:pt idx="707">
                  <c:v>365.07</c:v>
                </c:pt>
                <c:pt idx="708">
                  <c:v>304.07</c:v>
                </c:pt>
                <c:pt idx="709">
                  <c:v>304.32</c:v>
                </c:pt>
                <c:pt idx="710">
                  <c:v>289.08</c:v>
                </c:pt>
                <c:pt idx="711">
                  <c:v>304.23</c:v>
                </c:pt>
                <c:pt idx="712">
                  <c:v>288.87</c:v>
                </c:pt>
                <c:pt idx="713">
                  <c:v>304.26</c:v>
                </c:pt>
                <c:pt idx="714">
                  <c:v>304.07</c:v>
                </c:pt>
                <c:pt idx="715">
                  <c:v>273.67</c:v>
                </c:pt>
                <c:pt idx="716">
                  <c:v>304.32</c:v>
                </c:pt>
                <c:pt idx="717">
                  <c:v>273.67</c:v>
                </c:pt>
                <c:pt idx="718">
                  <c:v>334.65</c:v>
                </c:pt>
                <c:pt idx="719">
                  <c:v>319.27999999999997</c:v>
                </c:pt>
                <c:pt idx="720">
                  <c:v>258.45999999999998</c:v>
                </c:pt>
                <c:pt idx="721">
                  <c:v>273.67</c:v>
                </c:pt>
                <c:pt idx="722">
                  <c:v>288.87</c:v>
                </c:pt>
                <c:pt idx="723">
                  <c:v>304.07</c:v>
                </c:pt>
                <c:pt idx="724">
                  <c:v>304.23</c:v>
                </c:pt>
                <c:pt idx="725">
                  <c:v>319.41000000000003</c:v>
                </c:pt>
                <c:pt idx="726">
                  <c:v>304.11</c:v>
                </c:pt>
                <c:pt idx="727">
                  <c:v>304.07</c:v>
                </c:pt>
                <c:pt idx="728">
                  <c:v>303.95</c:v>
                </c:pt>
                <c:pt idx="729">
                  <c:v>304.23</c:v>
                </c:pt>
                <c:pt idx="730">
                  <c:v>349.93</c:v>
                </c:pt>
                <c:pt idx="731">
                  <c:v>288.75</c:v>
                </c:pt>
                <c:pt idx="732">
                  <c:v>288.99</c:v>
                </c:pt>
                <c:pt idx="733">
                  <c:v>304.07</c:v>
                </c:pt>
                <c:pt idx="734">
                  <c:v>227.92</c:v>
                </c:pt>
                <c:pt idx="735">
                  <c:v>258.62</c:v>
                </c:pt>
                <c:pt idx="736">
                  <c:v>395.3</c:v>
                </c:pt>
                <c:pt idx="737">
                  <c:v>319.08</c:v>
                </c:pt>
                <c:pt idx="738">
                  <c:v>243.38</c:v>
                </c:pt>
                <c:pt idx="739">
                  <c:v>288.87</c:v>
                </c:pt>
                <c:pt idx="740">
                  <c:v>258.31</c:v>
                </c:pt>
                <c:pt idx="741">
                  <c:v>273.83</c:v>
                </c:pt>
                <c:pt idx="742">
                  <c:v>304.07</c:v>
                </c:pt>
                <c:pt idx="743">
                  <c:v>319.27999999999997</c:v>
                </c:pt>
                <c:pt idx="744">
                  <c:v>273.83</c:v>
                </c:pt>
                <c:pt idx="745">
                  <c:v>319.27999999999997</c:v>
                </c:pt>
                <c:pt idx="746">
                  <c:v>288.87</c:v>
                </c:pt>
                <c:pt idx="747">
                  <c:v>319.47000000000003</c:v>
                </c:pt>
                <c:pt idx="748">
                  <c:v>319.31</c:v>
                </c:pt>
                <c:pt idx="749">
                  <c:v>289.02</c:v>
                </c:pt>
                <c:pt idx="750">
                  <c:v>289.19</c:v>
                </c:pt>
                <c:pt idx="751">
                  <c:v>304.23</c:v>
                </c:pt>
                <c:pt idx="752">
                  <c:v>273.67</c:v>
                </c:pt>
                <c:pt idx="753">
                  <c:v>319.47000000000003</c:v>
                </c:pt>
                <c:pt idx="754">
                  <c:v>288.87</c:v>
                </c:pt>
                <c:pt idx="755">
                  <c:v>288.87</c:v>
                </c:pt>
                <c:pt idx="756">
                  <c:v>273.86</c:v>
                </c:pt>
                <c:pt idx="757">
                  <c:v>319.27999999999997</c:v>
                </c:pt>
                <c:pt idx="758">
                  <c:v>304.23</c:v>
                </c:pt>
                <c:pt idx="759">
                  <c:v>304.26</c:v>
                </c:pt>
                <c:pt idx="760">
                  <c:v>288.87</c:v>
                </c:pt>
                <c:pt idx="761">
                  <c:v>243.26</c:v>
                </c:pt>
                <c:pt idx="762">
                  <c:v>319.47000000000003</c:v>
                </c:pt>
                <c:pt idx="763">
                  <c:v>304.26</c:v>
                </c:pt>
                <c:pt idx="764">
                  <c:v>273.67</c:v>
                </c:pt>
                <c:pt idx="765">
                  <c:v>304.44</c:v>
                </c:pt>
                <c:pt idx="766">
                  <c:v>243.26</c:v>
                </c:pt>
                <c:pt idx="767">
                  <c:v>319.44</c:v>
                </c:pt>
                <c:pt idx="768">
                  <c:v>289.05</c:v>
                </c:pt>
                <c:pt idx="769">
                  <c:v>319.44</c:v>
                </c:pt>
                <c:pt idx="770">
                  <c:v>273.67</c:v>
                </c:pt>
                <c:pt idx="771">
                  <c:v>258.62</c:v>
                </c:pt>
                <c:pt idx="772">
                  <c:v>319.27999999999997</c:v>
                </c:pt>
                <c:pt idx="773">
                  <c:v>273.81</c:v>
                </c:pt>
                <c:pt idx="774">
                  <c:v>289.05</c:v>
                </c:pt>
                <c:pt idx="775">
                  <c:v>243.41</c:v>
                </c:pt>
                <c:pt idx="776">
                  <c:v>288.87</c:v>
                </c:pt>
                <c:pt idx="777">
                  <c:v>289.05</c:v>
                </c:pt>
                <c:pt idx="778">
                  <c:v>288.87</c:v>
                </c:pt>
                <c:pt idx="779">
                  <c:v>243.26</c:v>
                </c:pt>
                <c:pt idx="780">
                  <c:v>289.22000000000003</c:v>
                </c:pt>
                <c:pt idx="781">
                  <c:v>303.86</c:v>
                </c:pt>
                <c:pt idx="782">
                  <c:v>289.08</c:v>
                </c:pt>
                <c:pt idx="783">
                  <c:v>304.51</c:v>
                </c:pt>
                <c:pt idx="784">
                  <c:v>304.07</c:v>
                </c:pt>
                <c:pt idx="785">
                  <c:v>304.07</c:v>
                </c:pt>
                <c:pt idx="786">
                  <c:v>289.05</c:v>
                </c:pt>
                <c:pt idx="787">
                  <c:v>273.69</c:v>
                </c:pt>
                <c:pt idx="788">
                  <c:v>273.81</c:v>
                </c:pt>
                <c:pt idx="789">
                  <c:v>349.9</c:v>
                </c:pt>
                <c:pt idx="790">
                  <c:v>334.48</c:v>
                </c:pt>
                <c:pt idx="791">
                  <c:v>288.87</c:v>
                </c:pt>
                <c:pt idx="792">
                  <c:v>258.64999999999998</c:v>
                </c:pt>
                <c:pt idx="793">
                  <c:v>319.27999999999997</c:v>
                </c:pt>
                <c:pt idx="794">
                  <c:v>349.69</c:v>
                </c:pt>
                <c:pt idx="795">
                  <c:v>303.18</c:v>
                </c:pt>
                <c:pt idx="796">
                  <c:v>213.76</c:v>
                </c:pt>
                <c:pt idx="797">
                  <c:v>273.67</c:v>
                </c:pt>
                <c:pt idx="798">
                  <c:v>365.45</c:v>
                </c:pt>
                <c:pt idx="799">
                  <c:v>319.12</c:v>
                </c:pt>
                <c:pt idx="800">
                  <c:v>304.23</c:v>
                </c:pt>
                <c:pt idx="801">
                  <c:v>304.29000000000002</c:v>
                </c:pt>
                <c:pt idx="802">
                  <c:v>334.69</c:v>
                </c:pt>
                <c:pt idx="803">
                  <c:v>334.69</c:v>
                </c:pt>
                <c:pt idx="804">
                  <c:v>304.26</c:v>
                </c:pt>
                <c:pt idx="805">
                  <c:v>425.96</c:v>
                </c:pt>
                <c:pt idx="806">
                  <c:v>380.09</c:v>
                </c:pt>
                <c:pt idx="807">
                  <c:v>349.9</c:v>
                </c:pt>
                <c:pt idx="808">
                  <c:v>380.32</c:v>
                </c:pt>
                <c:pt idx="809">
                  <c:v>380.09</c:v>
                </c:pt>
                <c:pt idx="810">
                  <c:v>380.52</c:v>
                </c:pt>
                <c:pt idx="811">
                  <c:v>395.38</c:v>
                </c:pt>
                <c:pt idx="812">
                  <c:v>380.09</c:v>
                </c:pt>
                <c:pt idx="813">
                  <c:v>380.32</c:v>
                </c:pt>
                <c:pt idx="814">
                  <c:v>410.71</c:v>
                </c:pt>
                <c:pt idx="815">
                  <c:v>364.89</c:v>
                </c:pt>
                <c:pt idx="816">
                  <c:v>410.79</c:v>
                </c:pt>
                <c:pt idx="817">
                  <c:v>349.69</c:v>
                </c:pt>
                <c:pt idx="818">
                  <c:v>349.69</c:v>
                </c:pt>
                <c:pt idx="819">
                  <c:v>472.03</c:v>
                </c:pt>
                <c:pt idx="820">
                  <c:v>456.34</c:v>
                </c:pt>
                <c:pt idx="821">
                  <c:v>425.96</c:v>
                </c:pt>
                <c:pt idx="822">
                  <c:v>380.32</c:v>
                </c:pt>
                <c:pt idx="823">
                  <c:v>395.3</c:v>
                </c:pt>
                <c:pt idx="824">
                  <c:v>471.32</c:v>
                </c:pt>
                <c:pt idx="825">
                  <c:v>425.96</c:v>
                </c:pt>
                <c:pt idx="826">
                  <c:v>410.5</c:v>
                </c:pt>
                <c:pt idx="827">
                  <c:v>410.71</c:v>
                </c:pt>
                <c:pt idx="828">
                  <c:v>395.78</c:v>
                </c:pt>
                <c:pt idx="829">
                  <c:v>410.5</c:v>
                </c:pt>
                <c:pt idx="830">
                  <c:v>456.11</c:v>
                </c:pt>
                <c:pt idx="831">
                  <c:v>426.01</c:v>
                </c:pt>
                <c:pt idx="832">
                  <c:v>426.01</c:v>
                </c:pt>
                <c:pt idx="833">
                  <c:v>380.36</c:v>
                </c:pt>
                <c:pt idx="834">
                  <c:v>380.4</c:v>
                </c:pt>
                <c:pt idx="835">
                  <c:v>425.66</c:v>
                </c:pt>
                <c:pt idx="836">
                  <c:v>456.11</c:v>
                </c:pt>
                <c:pt idx="837">
                  <c:v>365.37</c:v>
                </c:pt>
                <c:pt idx="838">
                  <c:v>441.27</c:v>
                </c:pt>
                <c:pt idx="839">
                  <c:v>471.6</c:v>
                </c:pt>
                <c:pt idx="840">
                  <c:v>411.04</c:v>
                </c:pt>
                <c:pt idx="841">
                  <c:v>456.34</c:v>
                </c:pt>
                <c:pt idx="842">
                  <c:v>380.09</c:v>
                </c:pt>
                <c:pt idx="843">
                  <c:v>395.58</c:v>
                </c:pt>
                <c:pt idx="844">
                  <c:v>516.92999999999995</c:v>
                </c:pt>
                <c:pt idx="845">
                  <c:v>349.69</c:v>
                </c:pt>
                <c:pt idx="846">
                  <c:v>395.58</c:v>
                </c:pt>
                <c:pt idx="847">
                  <c:v>395.54</c:v>
                </c:pt>
                <c:pt idx="848">
                  <c:v>440.91</c:v>
                </c:pt>
                <c:pt idx="849">
                  <c:v>410.79</c:v>
                </c:pt>
                <c:pt idx="850">
                  <c:v>395.3</c:v>
                </c:pt>
                <c:pt idx="851">
                  <c:v>441.13</c:v>
                </c:pt>
                <c:pt idx="852">
                  <c:v>441.18</c:v>
                </c:pt>
                <c:pt idx="853">
                  <c:v>410.5</c:v>
                </c:pt>
                <c:pt idx="854">
                  <c:v>395.3</c:v>
                </c:pt>
                <c:pt idx="855">
                  <c:v>441.18</c:v>
                </c:pt>
                <c:pt idx="856">
                  <c:v>425.7</c:v>
                </c:pt>
                <c:pt idx="857">
                  <c:v>349.69</c:v>
                </c:pt>
                <c:pt idx="858">
                  <c:v>410.79</c:v>
                </c:pt>
                <c:pt idx="859">
                  <c:v>440.91</c:v>
                </c:pt>
                <c:pt idx="860">
                  <c:v>425.7</c:v>
                </c:pt>
                <c:pt idx="861">
                  <c:v>395.54</c:v>
                </c:pt>
                <c:pt idx="862">
                  <c:v>364.89</c:v>
                </c:pt>
                <c:pt idx="863">
                  <c:v>395.3</c:v>
                </c:pt>
                <c:pt idx="864">
                  <c:v>426.18</c:v>
                </c:pt>
                <c:pt idx="865">
                  <c:v>364.93</c:v>
                </c:pt>
                <c:pt idx="866">
                  <c:v>440.68</c:v>
                </c:pt>
                <c:pt idx="867">
                  <c:v>411</c:v>
                </c:pt>
                <c:pt idx="868">
                  <c:v>349.65</c:v>
                </c:pt>
                <c:pt idx="869">
                  <c:v>425.7</c:v>
                </c:pt>
                <c:pt idx="870">
                  <c:v>365.19</c:v>
                </c:pt>
                <c:pt idx="871">
                  <c:v>364.89</c:v>
                </c:pt>
                <c:pt idx="872">
                  <c:v>410.71</c:v>
                </c:pt>
                <c:pt idx="873">
                  <c:v>441.22</c:v>
                </c:pt>
                <c:pt idx="874">
                  <c:v>380.09</c:v>
                </c:pt>
                <c:pt idx="875">
                  <c:v>410.75</c:v>
                </c:pt>
                <c:pt idx="876">
                  <c:v>395.54</c:v>
                </c:pt>
                <c:pt idx="877">
                  <c:v>440.91</c:v>
                </c:pt>
                <c:pt idx="878">
                  <c:v>440.91</c:v>
                </c:pt>
                <c:pt idx="879">
                  <c:v>456.11</c:v>
                </c:pt>
                <c:pt idx="880">
                  <c:v>364.89</c:v>
                </c:pt>
                <c:pt idx="881">
                  <c:v>395.3</c:v>
                </c:pt>
                <c:pt idx="882">
                  <c:v>425.7</c:v>
                </c:pt>
                <c:pt idx="883">
                  <c:v>410.5</c:v>
                </c:pt>
                <c:pt idx="884">
                  <c:v>426.05</c:v>
                </c:pt>
                <c:pt idx="885">
                  <c:v>395.3</c:v>
                </c:pt>
                <c:pt idx="886">
                  <c:v>395.54</c:v>
                </c:pt>
                <c:pt idx="887">
                  <c:v>364.89</c:v>
                </c:pt>
                <c:pt idx="888">
                  <c:v>410.75</c:v>
                </c:pt>
                <c:pt idx="889">
                  <c:v>440.91</c:v>
                </c:pt>
                <c:pt idx="890">
                  <c:v>395.3</c:v>
                </c:pt>
                <c:pt idx="891">
                  <c:v>395.5</c:v>
                </c:pt>
                <c:pt idx="892">
                  <c:v>440.91</c:v>
                </c:pt>
                <c:pt idx="893">
                  <c:v>456.11</c:v>
                </c:pt>
                <c:pt idx="894">
                  <c:v>334.48</c:v>
                </c:pt>
                <c:pt idx="895">
                  <c:v>410.5</c:v>
                </c:pt>
                <c:pt idx="896">
                  <c:v>426.01</c:v>
                </c:pt>
                <c:pt idx="897">
                  <c:v>486.52</c:v>
                </c:pt>
                <c:pt idx="898">
                  <c:v>440.91</c:v>
                </c:pt>
                <c:pt idx="899">
                  <c:v>425.7</c:v>
                </c:pt>
                <c:pt idx="900">
                  <c:v>319.27999999999997</c:v>
                </c:pt>
                <c:pt idx="901">
                  <c:v>395.3</c:v>
                </c:pt>
                <c:pt idx="902">
                  <c:v>395.3</c:v>
                </c:pt>
                <c:pt idx="903">
                  <c:v>471.6</c:v>
                </c:pt>
                <c:pt idx="904">
                  <c:v>395.54</c:v>
                </c:pt>
                <c:pt idx="905">
                  <c:v>380.29</c:v>
                </c:pt>
                <c:pt idx="906">
                  <c:v>441.18</c:v>
                </c:pt>
                <c:pt idx="907">
                  <c:v>471.6</c:v>
                </c:pt>
                <c:pt idx="908">
                  <c:v>441.13</c:v>
                </c:pt>
                <c:pt idx="909">
                  <c:v>380.09</c:v>
                </c:pt>
                <c:pt idx="910">
                  <c:v>471.32</c:v>
                </c:pt>
                <c:pt idx="911">
                  <c:v>517.19000000000005</c:v>
                </c:pt>
                <c:pt idx="912">
                  <c:v>380.09</c:v>
                </c:pt>
                <c:pt idx="913">
                  <c:v>425.7</c:v>
                </c:pt>
                <c:pt idx="914">
                  <c:v>440.91</c:v>
                </c:pt>
                <c:pt idx="915">
                  <c:v>410.5</c:v>
                </c:pt>
                <c:pt idx="916">
                  <c:v>425.7</c:v>
                </c:pt>
                <c:pt idx="917">
                  <c:v>471.65</c:v>
                </c:pt>
                <c:pt idx="918">
                  <c:v>471.32</c:v>
                </c:pt>
                <c:pt idx="919">
                  <c:v>364.89</c:v>
                </c:pt>
                <c:pt idx="920">
                  <c:v>410.5</c:v>
                </c:pt>
                <c:pt idx="921">
                  <c:v>395.3</c:v>
                </c:pt>
                <c:pt idx="922">
                  <c:v>440.91</c:v>
                </c:pt>
                <c:pt idx="923">
                  <c:v>471.36</c:v>
                </c:pt>
                <c:pt idx="924">
                  <c:v>410.71</c:v>
                </c:pt>
                <c:pt idx="925">
                  <c:v>364.89</c:v>
                </c:pt>
                <c:pt idx="926">
                  <c:v>441.18</c:v>
                </c:pt>
                <c:pt idx="927">
                  <c:v>456.11</c:v>
                </c:pt>
                <c:pt idx="928">
                  <c:v>380.29</c:v>
                </c:pt>
                <c:pt idx="929">
                  <c:v>380.09</c:v>
                </c:pt>
                <c:pt idx="930">
                  <c:v>364.89</c:v>
                </c:pt>
                <c:pt idx="931">
                  <c:v>456.11</c:v>
                </c:pt>
                <c:pt idx="932">
                  <c:v>349.69</c:v>
                </c:pt>
                <c:pt idx="933">
                  <c:v>349.69</c:v>
                </c:pt>
                <c:pt idx="934">
                  <c:v>410.71</c:v>
                </c:pt>
                <c:pt idx="935">
                  <c:v>441.18</c:v>
                </c:pt>
                <c:pt idx="936">
                  <c:v>440.91</c:v>
                </c:pt>
                <c:pt idx="937">
                  <c:v>395.3</c:v>
                </c:pt>
                <c:pt idx="938">
                  <c:v>440.91</c:v>
                </c:pt>
                <c:pt idx="939">
                  <c:v>471.36</c:v>
                </c:pt>
                <c:pt idx="940">
                  <c:v>410.71</c:v>
                </c:pt>
                <c:pt idx="941">
                  <c:v>425.7</c:v>
                </c:pt>
                <c:pt idx="942">
                  <c:v>456.11</c:v>
                </c:pt>
                <c:pt idx="943">
                  <c:v>440.91</c:v>
                </c:pt>
                <c:pt idx="944">
                  <c:v>395.22</c:v>
                </c:pt>
                <c:pt idx="945">
                  <c:v>395.38</c:v>
                </c:pt>
                <c:pt idx="946">
                  <c:v>456.39</c:v>
                </c:pt>
                <c:pt idx="947">
                  <c:v>380.09</c:v>
                </c:pt>
                <c:pt idx="948">
                  <c:v>410.71</c:v>
                </c:pt>
                <c:pt idx="949">
                  <c:v>395.3</c:v>
                </c:pt>
                <c:pt idx="950">
                  <c:v>456.39</c:v>
                </c:pt>
                <c:pt idx="951">
                  <c:v>380.09</c:v>
                </c:pt>
                <c:pt idx="952">
                  <c:v>380.09</c:v>
                </c:pt>
                <c:pt idx="953">
                  <c:v>456.11</c:v>
                </c:pt>
                <c:pt idx="954">
                  <c:v>425.7</c:v>
                </c:pt>
                <c:pt idx="955">
                  <c:v>410.71</c:v>
                </c:pt>
                <c:pt idx="956">
                  <c:v>471.32</c:v>
                </c:pt>
                <c:pt idx="957">
                  <c:v>440.91</c:v>
                </c:pt>
                <c:pt idx="958">
                  <c:v>410.5</c:v>
                </c:pt>
                <c:pt idx="959">
                  <c:v>364.89</c:v>
                </c:pt>
                <c:pt idx="960">
                  <c:v>410.5</c:v>
                </c:pt>
                <c:pt idx="961">
                  <c:v>364.78</c:v>
                </c:pt>
                <c:pt idx="962">
                  <c:v>425.88</c:v>
                </c:pt>
                <c:pt idx="963">
                  <c:v>380.09</c:v>
                </c:pt>
                <c:pt idx="964">
                  <c:v>365.11</c:v>
                </c:pt>
                <c:pt idx="965">
                  <c:v>486.77</c:v>
                </c:pt>
                <c:pt idx="966">
                  <c:v>425.7</c:v>
                </c:pt>
                <c:pt idx="967">
                  <c:v>380.09</c:v>
                </c:pt>
                <c:pt idx="968">
                  <c:v>440.91</c:v>
                </c:pt>
                <c:pt idx="969">
                  <c:v>395.3</c:v>
                </c:pt>
                <c:pt idx="970">
                  <c:v>395.54</c:v>
                </c:pt>
                <c:pt idx="971">
                  <c:v>395.3</c:v>
                </c:pt>
                <c:pt idx="972">
                  <c:v>426.05</c:v>
                </c:pt>
                <c:pt idx="973">
                  <c:v>440.91</c:v>
                </c:pt>
                <c:pt idx="974">
                  <c:v>425.7</c:v>
                </c:pt>
                <c:pt idx="975">
                  <c:v>441.13</c:v>
                </c:pt>
                <c:pt idx="976">
                  <c:v>380.09</c:v>
                </c:pt>
                <c:pt idx="977">
                  <c:v>425.7</c:v>
                </c:pt>
                <c:pt idx="978">
                  <c:v>440.86</c:v>
                </c:pt>
                <c:pt idx="979">
                  <c:v>426.09</c:v>
                </c:pt>
                <c:pt idx="980">
                  <c:v>395.54</c:v>
                </c:pt>
                <c:pt idx="981">
                  <c:v>410.33</c:v>
                </c:pt>
                <c:pt idx="982">
                  <c:v>471.79</c:v>
                </c:pt>
                <c:pt idx="983">
                  <c:v>410.5</c:v>
                </c:pt>
                <c:pt idx="984">
                  <c:v>486.22</c:v>
                </c:pt>
                <c:pt idx="985">
                  <c:v>410.75</c:v>
                </c:pt>
                <c:pt idx="986">
                  <c:v>365.11</c:v>
                </c:pt>
                <c:pt idx="987">
                  <c:v>425.7</c:v>
                </c:pt>
                <c:pt idx="988">
                  <c:v>425.75</c:v>
                </c:pt>
                <c:pt idx="989">
                  <c:v>395.5</c:v>
                </c:pt>
                <c:pt idx="990">
                  <c:v>486.32</c:v>
                </c:pt>
                <c:pt idx="991">
                  <c:v>441.31</c:v>
                </c:pt>
                <c:pt idx="992">
                  <c:v>410.5</c:v>
                </c:pt>
                <c:pt idx="993">
                  <c:v>471.03</c:v>
                </c:pt>
                <c:pt idx="994">
                  <c:v>410.75</c:v>
                </c:pt>
                <c:pt idx="995">
                  <c:v>410.75</c:v>
                </c:pt>
                <c:pt idx="996">
                  <c:v>395.3</c:v>
                </c:pt>
                <c:pt idx="997">
                  <c:v>456.39</c:v>
                </c:pt>
                <c:pt idx="998">
                  <c:v>440.91</c:v>
                </c:pt>
                <c:pt idx="999">
                  <c:v>425.96</c:v>
                </c:pt>
                <c:pt idx="1000">
                  <c:v>425.96</c:v>
                </c:pt>
                <c:pt idx="1001">
                  <c:v>380.09</c:v>
                </c:pt>
                <c:pt idx="1002">
                  <c:v>425.7</c:v>
                </c:pt>
                <c:pt idx="1003">
                  <c:v>380.36</c:v>
                </c:pt>
                <c:pt idx="1004">
                  <c:v>410.83</c:v>
                </c:pt>
                <c:pt idx="1005">
                  <c:v>410.5</c:v>
                </c:pt>
                <c:pt idx="1006">
                  <c:v>426.01</c:v>
                </c:pt>
                <c:pt idx="1007">
                  <c:v>349.69</c:v>
                </c:pt>
                <c:pt idx="1008">
                  <c:v>410.75</c:v>
                </c:pt>
                <c:pt idx="1009">
                  <c:v>425.96</c:v>
                </c:pt>
                <c:pt idx="1010">
                  <c:v>441.27</c:v>
                </c:pt>
                <c:pt idx="1011">
                  <c:v>425.7</c:v>
                </c:pt>
                <c:pt idx="1012">
                  <c:v>456.67</c:v>
                </c:pt>
                <c:pt idx="1013">
                  <c:v>425.92</c:v>
                </c:pt>
                <c:pt idx="1014">
                  <c:v>380.32</c:v>
                </c:pt>
                <c:pt idx="1015">
                  <c:v>365.33</c:v>
                </c:pt>
                <c:pt idx="1016">
                  <c:v>349.86</c:v>
                </c:pt>
                <c:pt idx="1017">
                  <c:v>471.32</c:v>
                </c:pt>
                <c:pt idx="1018">
                  <c:v>517.29</c:v>
                </c:pt>
                <c:pt idx="1019">
                  <c:v>395.26</c:v>
                </c:pt>
                <c:pt idx="1020">
                  <c:v>380.09</c:v>
                </c:pt>
                <c:pt idx="1021">
                  <c:v>395.58</c:v>
                </c:pt>
                <c:pt idx="1022">
                  <c:v>440.91</c:v>
                </c:pt>
                <c:pt idx="1023">
                  <c:v>425.96</c:v>
                </c:pt>
                <c:pt idx="1024">
                  <c:v>441.22</c:v>
                </c:pt>
                <c:pt idx="1025">
                  <c:v>410.5</c:v>
                </c:pt>
                <c:pt idx="1026">
                  <c:v>425.96</c:v>
                </c:pt>
                <c:pt idx="1027">
                  <c:v>411</c:v>
                </c:pt>
                <c:pt idx="1028">
                  <c:v>410.5</c:v>
                </c:pt>
                <c:pt idx="1029">
                  <c:v>440.91</c:v>
                </c:pt>
                <c:pt idx="1030">
                  <c:v>441.18</c:v>
                </c:pt>
                <c:pt idx="1031">
                  <c:v>380.09</c:v>
                </c:pt>
                <c:pt idx="1032">
                  <c:v>471.32</c:v>
                </c:pt>
                <c:pt idx="1033">
                  <c:v>410.75</c:v>
                </c:pt>
                <c:pt idx="1034">
                  <c:v>425.7</c:v>
                </c:pt>
                <c:pt idx="1035">
                  <c:v>395.3</c:v>
                </c:pt>
                <c:pt idx="1036">
                  <c:v>395.54</c:v>
                </c:pt>
                <c:pt idx="1037">
                  <c:v>440.91</c:v>
                </c:pt>
                <c:pt idx="1038">
                  <c:v>395.3</c:v>
                </c:pt>
                <c:pt idx="1039">
                  <c:v>395.78</c:v>
                </c:pt>
                <c:pt idx="1040">
                  <c:v>425.7</c:v>
                </c:pt>
                <c:pt idx="1041">
                  <c:v>334.48</c:v>
                </c:pt>
                <c:pt idx="1042">
                  <c:v>395.54</c:v>
                </c:pt>
                <c:pt idx="1043">
                  <c:v>425.49</c:v>
                </c:pt>
                <c:pt idx="1044">
                  <c:v>395.5</c:v>
                </c:pt>
                <c:pt idx="1045">
                  <c:v>395.9</c:v>
                </c:pt>
                <c:pt idx="1046">
                  <c:v>425.7</c:v>
                </c:pt>
                <c:pt idx="1047">
                  <c:v>440.91</c:v>
                </c:pt>
                <c:pt idx="1048">
                  <c:v>395.58</c:v>
                </c:pt>
                <c:pt idx="1049">
                  <c:v>380.09</c:v>
                </c:pt>
                <c:pt idx="1050">
                  <c:v>379.9</c:v>
                </c:pt>
                <c:pt idx="1051">
                  <c:v>456.67</c:v>
                </c:pt>
                <c:pt idx="1052">
                  <c:v>425.7</c:v>
                </c:pt>
                <c:pt idx="1053">
                  <c:v>440.91</c:v>
                </c:pt>
                <c:pt idx="1054">
                  <c:v>365.15</c:v>
                </c:pt>
                <c:pt idx="1055">
                  <c:v>425.7</c:v>
                </c:pt>
                <c:pt idx="1056">
                  <c:v>410.5</c:v>
                </c:pt>
                <c:pt idx="1057">
                  <c:v>426.22</c:v>
                </c:pt>
                <c:pt idx="1058">
                  <c:v>425.92</c:v>
                </c:pt>
                <c:pt idx="1059">
                  <c:v>440.82</c:v>
                </c:pt>
                <c:pt idx="1060">
                  <c:v>334.79</c:v>
                </c:pt>
                <c:pt idx="1061">
                  <c:v>456.11</c:v>
                </c:pt>
                <c:pt idx="1062">
                  <c:v>441.18</c:v>
                </c:pt>
                <c:pt idx="1063">
                  <c:v>441.49</c:v>
                </c:pt>
                <c:pt idx="1064">
                  <c:v>410.5</c:v>
                </c:pt>
                <c:pt idx="1065">
                  <c:v>410.5</c:v>
                </c:pt>
                <c:pt idx="1066">
                  <c:v>380.32</c:v>
                </c:pt>
                <c:pt idx="1067">
                  <c:v>440.91</c:v>
                </c:pt>
                <c:pt idx="1068">
                  <c:v>440.95</c:v>
                </c:pt>
                <c:pt idx="1069">
                  <c:v>426.22</c:v>
                </c:pt>
                <c:pt idx="1070">
                  <c:v>456.34</c:v>
                </c:pt>
                <c:pt idx="1071">
                  <c:v>425.7</c:v>
                </c:pt>
                <c:pt idx="1072">
                  <c:v>471.65</c:v>
                </c:pt>
                <c:pt idx="1073">
                  <c:v>410.75</c:v>
                </c:pt>
                <c:pt idx="1074">
                  <c:v>380.09</c:v>
                </c:pt>
                <c:pt idx="1075">
                  <c:v>395.54</c:v>
                </c:pt>
                <c:pt idx="1076">
                  <c:v>501.98</c:v>
                </c:pt>
                <c:pt idx="1077">
                  <c:v>486.52</c:v>
                </c:pt>
                <c:pt idx="1078">
                  <c:v>410.75</c:v>
                </c:pt>
                <c:pt idx="1079">
                  <c:v>395.5</c:v>
                </c:pt>
                <c:pt idx="1080">
                  <c:v>349.83</c:v>
                </c:pt>
                <c:pt idx="1081">
                  <c:v>456.3</c:v>
                </c:pt>
                <c:pt idx="1082">
                  <c:v>380.21</c:v>
                </c:pt>
                <c:pt idx="1083">
                  <c:v>410.5</c:v>
                </c:pt>
                <c:pt idx="1084">
                  <c:v>517.29</c:v>
                </c:pt>
                <c:pt idx="1085">
                  <c:v>425.7</c:v>
                </c:pt>
                <c:pt idx="1086">
                  <c:v>425.96</c:v>
                </c:pt>
                <c:pt idx="1087">
                  <c:v>441.45</c:v>
                </c:pt>
                <c:pt idx="1088">
                  <c:v>349.69</c:v>
                </c:pt>
                <c:pt idx="1089">
                  <c:v>395.3</c:v>
                </c:pt>
                <c:pt idx="1090">
                  <c:v>441.4</c:v>
                </c:pt>
                <c:pt idx="1091">
                  <c:v>471.32</c:v>
                </c:pt>
                <c:pt idx="1092">
                  <c:v>410.5</c:v>
                </c:pt>
                <c:pt idx="1093">
                  <c:v>425.96</c:v>
                </c:pt>
                <c:pt idx="1094">
                  <c:v>379.98</c:v>
                </c:pt>
                <c:pt idx="1095">
                  <c:v>395.42</c:v>
                </c:pt>
                <c:pt idx="1096">
                  <c:v>471.6</c:v>
                </c:pt>
                <c:pt idx="1097">
                  <c:v>440.91</c:v>
                </c:pt>
                <c:pt idx="1098">
                  <c:v>364.89</c:v>
                </c:pt>
                <c:pt idx="1099">
                  <c:v>532.51</c:v>
                </c:pt>
                <c:pt idx="1100">
                  <c:v>440.6</c:v>
                </c:pt>
                <c:pt idx="1101">
                  <c:v>425.79</c:v>
                </c:pt>
                <c:pt idx="1102">
                  <c:v>395.66</c:v>
                </c:pt>
                <c:pt idx="1103">
                  <c:v>365</c:v>
                </c:pt>
                <c:pt idx="1104">
                  <c:v>532.4</c:v>
                </c:pt>
                <c:pt idx="1105">
                  <c:v>365.33</c:v>
                </c:pt>
                <c:pt idx="1106">
                  <c:v>425.7</c:v>
                </c:pt>
                <c:pt idx="1107">
                  <c:v>349.69</c:v>
                </c:pt>
                <c:pt idx="1108">
                  <c:v>426.22</c:v>
                </c:pt>
                <c:pt idx="1109">
                  <c:v>456.34</c:v>
                </c:pt>
                <c:pt idx="1110">
                  <c:v>395.3</c:v>
                </c:pt>
                <c:pt idx="1111">
                  <c:v>456.67</c:v>
                </c:pt>
                <c:pt idx="1112">
                  <c:v>440.91</c:v>
                </c:pt>
                <c:pt idx="1113">
                  <c:v>410.83</c:v>
                </c:pt>
                <c:pt idx="1114">
                  <c:v>380.32</c:v>
                </c:pt>
                <c:pt idx="1115">
                  <c:v>425.96</c:v>
                </c:pt>
                <c:pt idx="1116">
                  <c:v>456.11</c:v>
                </c:pt>
                <c:pt idx="1117">
                  <c:v>380.36</c:v>
                </c:pt>
                <c:pt idx="1118">
                  <c:v>440.91</c:v>
                </c:pt>
                <c:pt idx="1119">
                  <c:v>425.7</c:v>
                </c:pt>
                <c:pt idx="1120">
                  <c:v>441.53</c:v>
                </c:pt>
                <c:pt idx="1121">
                  <c:v>440.91</c:v>
                </c:pt>
                <c:pt idx="1122">
                  <c:v>288.87</c:v>
                </c:pt>
                <c:pt idx="1123">
                  <c:v>426.22</c:v>
                </c:pt>
                <c:pt idx="1124">
                  <c:v>364.89</c:v>
                </c:pt>
                <c:pt idx="1125">
                  <c:v>380.09</c:v>
                </c:pt>
                <c:pt idx="1126">
                  <c:v>411</c:v>
                </c:pt>
                <c:pt idx="1127">
                  <c:v>425.96</c:v>
                </c:pt>
                <c:pt idx="1128">
                  <c:v>380.09</c:v>
                </c:pt>
                <c:pt idx="1129">
                  <c:v>425.96</c:v>
                </c:pt>
                <c:pt idx="1130">
                  <c:v>410.5</c:v>
                </c:pt>
                <c:pt idx="1131">
                  <c:v>441.18</c:v>
                </c:pt>
                <c:pt idx="1132">
                  <c:v>456.67</c:v>
                </c:pt>
                <c:pt idx="1133">
                  <c:v>395.62</c:v>
                </c:pt>
                <c:pt idx="1134">
                  <c:v>380.29</c:v>
                </c:pt>
                <c:pt idx="1135">
                  <c:v>380.09</c:v>
                </c:pt>
                <c:pt idx="1136">
                  <c:v>410.5</c:v>
                </c:pt>
                <c:pt idx="1137">
                  <c:v>440.91</c:v>
                </c:pt>
                <c:pt idx="1138">
                  <c:v>471.32</c:v>
                </c:pt>
                <c:pt idx="1139">
                  <c:v>425.7</c:v>
                </c:pt>
                <c:pt idx="1140">
                  <c:v>425.7</c:v>
                </c:pt>
                <c:pt idx="1141">
                  <c:v>380.29</c:v>
                </c:pt>
                <c:pt idx="1142">
                  <c:v>456.48</c:v>
                </c:pt>
                <c:pt idx="1143">
                  <c:v>410.75</c:v>
                </c:pt>
                <c:pt idx="1144">
                  <c:v>410.5</c:v>
                </c:pt>
                <c:pt idx="1145">
                  <c:v>456.11</c:v>
                </c:pt>
                <c:pt idx="1146">
                  <c:v>410.71</c:v>
                </c:pt>
                <c:pt idx="1147">
                  <c:v>380.09</c:v>
                </c:pt>
                <c:pt idx="1148">
                  <c:v>425.75</c:v>
                </c:pt>
                <c:pt idx="1149">
                  <c:v>425.92</c:v>
                </c:pt>
                <c:pt idx="1150">
                  <c:v>365.11</c:v>
                </c:pt>
                <c:pt idx="1151">
                  <c:v>425.7</c:v>
                </c:pt>
                <c:pt idx="1152">
                  <c:v>441.18</c:v>
                </c:pt>
                <c:pt idx="1153">
                  <c:v>410.5</c:v>
                </c:pt>
                <c:pt idx="1154">
                  <c:v>410.5</c:v>
                </c:pt>
                <c:pt idx="1155">
                  <c:v>425.7</c:v>
                </c:pt>
                <c:pt idx="1156">
                  <c:v>456.11</c:v>
                </c:pt>
                <c:pt idx="1157">
                  <c:v>456.39</c:v>
                </c:pt>
                <c:pt idx="1158">
                  <c:v>410.75</c:v>
                </c:pt>
                <c:pt idx="1159">
                  <c:v>380.09</c:v>
                </c:pt>
                <c:pt idx="1160">
                  <c:v>380.09</c:v>
                </c:pt>
                <c:pt idx="1161">
                  <c:v>441.18</c:v>
                </c:pt>
                <c:pt idx="1162">
                  <c:v>440.91</c:v>
                </c:pt>
                <c:pt idx="1163">
                  <c:v>456.11</c:v>
                </c:pt>
                <c:pt idx="1164">
                  <c:v>425.92</c:v>
                </c:pt>
                <c:pt idx="1165">
                  <c:v>395.54</c:v>
                </c:pt>
                <c:pt idx="1166">
                  <c:v>425.49</c:v>
                </c:pt>
                <c:pt idx="1167">
                  <c:v>456.34</c:v>
                </c:pt>
                <c:pt idx="1168">
                  <c:v>395.3</c:v>
                </c:pt>
                <c:pt idx="1169">
                  <c:v>410.83</c:v>
                </c:pt>
                <c:pt idx="1170">
                  <c:v>516.92999999999995</c:v>
                </c:pt>
                <c:pt idx="1171">
                  <c:v>441.18</c:v>
                </c:pt>
                <c:pt idx="1172">
                  <c:v>364.89</c:v>
                </c:pt>
                <c:pt idx="1173">
                  <c:v>410.38</c:v>
                </c:pt>
                <c:pt idx="1174">
                  <c:v>456.25</c:v>
                </c:pt>
                <c:pt idx="1175">
                  <c:v>425.7</c:v>
                </c:pt>
                <c:pt idx="1176">
                  <c:v>395.3</c:v>
                </c:pt>
                <c:pt idx="1177">
                  <c:v>471.6</c:v>
                </c:pt>
                <c:pt idx="1178">
                  <c:v>425.7</c:v>
                </c:pt>
                <c:pt idx="1179">
                  <c:v>426.01</c:v>
                </c:pt>
                <c:pt idx="1180">
                  <c:v>456.11</c:v>
                </c:pt>
                <c:pt idx="1181">
                  <c:v>410.5</c:v>
                </c:pt>
                <c:pt idx="1182">
                  <c:v>502.03</c:v>
                </c:pt>
                <c:pt idx="1183">
                  <c:v>456.39</c:v>
                </c:pt>
                <c:pt idx="1184">
                  <c:v>425.7</c:v>
                </c:pt>
                <c:pt idx="1185">
                  <c:v>395.3</c:v>
                </c:pt>
                <c:pt idx="1186">
                  <c:v>456.11</c:v>
                </c:pt>
                <c:pt idx="1187">
                  <c:v>425.96</c:v>
                </c:pt>
                <c:pt idx="1188">
                  <c:v>395.3</c:v>
                </c:pt>
                <c:pt idx="1189">
                  <c:v>319.27999999999997</c:v>
                </c:pt>
                <c:pt idx="1190">
                  <c:v>593.30999999999995</c:v>
                </c:pt>
                <c:pt idx="1191">
                  <c:v>380.09</c:v>
                </c:pt>
                <c:pt idx="1192">
                  <c:v>365.11</c:v>
                </c:pt>
                <c:pt idx="1193">
                  <c:v>395.54</c:v>
                </c:pt>
                <c:pt idx="1194">
                  <c:v>395.54</c:v>
                </c:pt>
                <c:pt idx="1195">
                  <c:v>439.57</c:v>
                </c:pt>
                <c:pt idx="1196">
                  <c:v>397.27</c:v>
                </c:pt>
                <c:pt idx="1197">
                  <c:v>410.75</c:v>
                </c:pt>
                <c:pt idx="1198">
                  <c:v>501.98</c:v>
                </c:pt>
                <c:pt idx="1199">
                  <c:v>456.11</c:v>
                </c:pt>
                <c:pt idx="1200">
                  <c:v>471.32</c:v>
                </c:pt>
                <c:pt idx="1201">
                  <c:v>471.6</c:v>
                </c:pt>
                <c:pt idx="1202">
                  <c:v>456.11</c:v>
                </c:pt>
                <c:pt idx="1203">
                  <c:v>501.72</c:v>
                </c:pt>
                <c:pt idx="1204">
                  <c:v>456.11</c:v>
                </c:pt>
                <c:pt idx="1205">
                  <c:v>456.39</c:v>
                </c:pt>
                <c:pt idx="1206">
                  <c:v>440.91</c:v>
                </c:pt>
                <c:pt idx="1207">
                  <c:v>517.24</c:v>
                </c:pt>
                <c:pt idx="1208">
                  <c:v>502.03</c:v>
                </c:pt>
                <c:pt idx="1209">
                  <c:v>425.7</c:v>
                </c:pt>
                <c:pt idx="1210">
                  <c:v>471.6</c:v>
                </c:pt>
                <c:pt idx="1211">
                  <c:v>471.7</c:v>
                </c:pt>
                <c:pt idx="1212">
                  <c:v>486.82</c:v>
                </c:pt>
                <c:pt idx="1213">
                  <c:v>578.09</c:v>
                </c:pt>
                <c:pt idx="1214">
                  <c:v>486.52</c:v>
                </c:pt>
                <c:pt idx="1215">
                  <c:v>486.52</c:v>
                </c:pt>
                <c:pt idx="1216">
                  <c:v>517.24</c:v>
                </c:pt>
                <c:pt idx="1217">
                  <c:v>502.03</c:v>
                </c:pt>
                <c:pt idx="1218">
                  <c:v>502.03</c:v>
                </c:pt>
                <c:pt idx="1219">
                  <c:v>501.72</c:v>
                </c:pt>
                <c:pt idx="1220">
                  <c:v>562.54</c:v>
                </c:pt>
                <c:pt idx="1221">
                  <c:v>502.03</c:v>
                </c:pt>
                <c:pt idx="1222">
                  <c:v>517.29</c:v>
                </c:pt>
                <c:pt idx="1223">
                  <c:v>471.32</c:v>
                </c:pt>
                <c:pt idx="1224">
                  <c:v>486.82</c:v>
                </c:pt>
                <c:pt idx="1225">
                  <c:v>517.24</c:v>
                </c:pt>
                <c:pt idx="1226">
                  <c:v>562.54</c:v>
                </c:pt>
                <c:pt idx="1227">
                  <c:v>516.92999999999995</c:v>
                </c:pt>
                <c:pt idx="1228">
                  <c:v>456.11</c:v>
                </c:pt>
                <c:pt idx="1229">
                  <c:v>501.72</c:v>
                </c:pt>
                <c:pt idx="1230">
                  <c:v>502.03</c:v>
                </c:pt>
                <c:pt idx="1231">
                  <c:v>608.4</c:v>
                </c:pt>
                <c:pt idx="1232">
                  <c:v>501.77</c:v>
                </c:pt>
                <c:pt idx="1233">
                  <c:v>531.97</c:v>
                </c:pt>
                <c:pt idx="1234">
                  <c:v>456.11</c:v>
                </c:pt>
                <c:pt idx="1235">
                  <c:v>456.57</c:v>
                </c:pt>
                <c:pt idx="1236">
                  <c:v>516.92999999999995</c:v>
                </c:pt>
                <c:pt idx="1237">
                  <c:v>486.47</c:v>
                </c:pt>
                <c:pt idx="1238">
                  <c:v>441.18</c:v>
                </c:pt>
                <c:pt idx="1239">
                  <c:v>562.88</c:v>
                </c:pt>
                <c:pt idx="1240">
                  <c:v>516.61</c:v>
                </c:pt>
                <c:pt idx="1241">
                  <c:v>608.95000000000005</c:v>
                </c:pt>
                <c:pt idx="1242">
                  <c:v>517.24</c:v>
                </c:pt>
                <c:pt idx="1243">
                  <c:v>531.80999999999995</c:v>
                </c:pt>
                <c:pt idx="1244">
                  <c:v>502.03</c:v>
                </c:pt>
                <c:pt idx="1245">
                  <c:v>501.72</c:v>
                </c:pt>
                <c:pt idx="1246">
                  <c:v>699.8</c:v>
                </c:pt>
                <c:pt idx="1247">
                  <c:v>517.55999999999995</c:v>
                </c:pt>
                <c:pt idx="1248">
                  <c:v>486.82</c:v>
                </c:pt>
                <c:pt idx="1249">
                  <c:v>502.03</c:v>
                </c:pt>
                <c:pt idx="1250">
                  <c:v>517.24</c:v>
                </c:pt>
                <c:pt idx="1251">
                  <c:v>532.13</c:v>
                </c:pt>
                <c:pt idx="1252">
                  <c:v>516.92999999999995</c:v>
                </c:pt>
                <c:pt idx="1253">
                  <c:v>548</c:v>
                </c:pt>
                <c:pt idx="1254">
                  <c:v>486.77</c:v>
                </c:pt>
                <c:pt idx="1255">
                  <c:v>486.52</c:v>
                </c:pt>
                <c:pt idx="1256">
                  <c:v>578.15</c:v>
                </c:pt>
                <c:pt idx="1257">
                  <c:v>547.66999999999996</c:v>
                </c:pt>
                <c:pt idx="1258">
                  <c:v>502.03</c:v>
                </c:pt>
                <c:pt idx="1259">
                  <c:v>517.24</c:v>
                </c:pt>
                <c:pt idx="1260">
                  <c:v>578.03</c:v>
                </c:pt>
                <c:pt idx="1261">
                  <c:v>471.55</c:v>
                </c:pt>
                <c:pt idx="1262">
                  <c:v>624.17999999999995</c:v>
                </c:pt>
                <c:pt idx="1263">
                  <c:v>516.92999999999995</c:v>
                </c:pt>
                <c:pt idx="1264">
                  <c:v>501.72</c:v>
                </c:pt>
                <c:pt idx="1265">
                  <c:v>517.45000000000005</c:v>
                </c:pt>
                <c:pt idx="1266">
                  <c:v>532.4</c:v>
                </c:pt>
                <c:pt idx="1267">
                  <c:v>577.74</c:v>
                </c:pt>
                <c:pt idx="1268">
                  <c:v>562.88</c:v>
                </c:pt>
                <c:pt idx="1269">
                  <c:v>547.33000000000004</c:v>
                </c:pt>
                <c:pt idx="1270">
                  <c:v>501.72</c:v>
                </c:pt>
                <c:pt idx="1271">
                  <c:v>532.78</c:v>
                </c:pt>
                <c:pt idx="1272">
                  <c:v>547.33000000000004</c:v>
                </c:pt>
                <c:pt idx="1273">
                  <c:v>471.32</c:v>
                </c:pt>
                <c:pt idx="1274">
                  <c:v>532.51</c:v>
                </c:pt>
                <c:pt idx="1275">
                  <c:v>532.45000000000005</c:v>
                </c:pt>
                <c:pt idx="1276">
                  <c:v>517.19000000000005</c:v>
                </c:pt>
                <c:pt idx="1277">
                  <c:v>517.29</c:v>
                </c:pt>
                <c:pt idx="1278">
                  <c:v>501.72</c:v>
                </c:pt>
                <c:pt idx="1279">
                  <c:v>471.55</c:v>
                </c:pt>
                <c:pt idx="1280">
                  <c:v>548.05999999999995</c:v>
                </c:pt>
                <c:pt idx="1281">
                  <c:v>471.55</c:v>
                </c:pt>
                <c:pt idx="1282">
                  <c:v>593.25</c:v>
                </c:pt>
                <c:pt idx="1283">
                  <c:v>517.24</c:v>
                </c:pt>
                <c:pt idx="1284">
                  <c:v>516.92999999999995</c:v>
                </c:pt>
                <c:pt idx="1285">
                  <c:v>516.92999999999995</c:v>
                </c:pt>
                <c:pt idx="1286">
                  <c:v>487.16</c:v>
                </c:pt>
                <c:pt idx="1287">
                  <c:v>547.61</c:v>
                </c:pt>
                <c:pt idx="1288">
                  <c:v>486.52</c:v>
                </c:pt>
                <c:pt idx="1289">
                  <c:v>547.66999999999996</c:v>
                </c:pt>
                <c:pt idx="1290">
                  <c:v>577.57000000000005</c:v>
                </c:pt>
                <c:pt idx="1291">
                  <c:v>532.35</c:v>
                </c:pt>
                <c:pt idx="1292">
                  <c:v>486.82</c:v>
                </c:pt>
                <c:pt idx="1293">
                  <c:v>471.55</c:v>
                </c:pt>
                <c:pt idx="1294">
                  <c:v>638.55999999999995</c:v>
                </c:pt>
                <c:pt idx="1295">
                  <c:v>624.11</c:v>
                </c:pt>
                <c:pt idx="1296">
                  <c:v>502.03</c:v>
                </c:pt>
                <c:pt idx="1297">
                  <c:v>486.52</c:v>
                </c:pt>
                <c:pt idx="1298">
                  <c:v>502.08</c:v>
                </c:pt>
                <c:pt idx="1299">
                  <c:v>486.77</c:v>
                </c:pt>
                <c:pt idx="1300">
                  <c:v>684.24</c:v>
                </c:pt>
                <c:pt idx="1301">
                  <c:v>487.06</c:v>
                </c:pt>
                <c:pt idx="1302">
                  <c:v>501.72</c:v>
                </c:pt>
                <c:pt idx="1303">
                  <c:v>517.19000000000005</c:v>
                </c:pt>
                <c:pt idx="1304">
                  <c:v>562.94000000000005</c:v>
                </c:pt>
                <c:pt idx="1305">
                  <c:v>486.57</c:v>
                </c:pt>
                <c:pt idx="1306">
                  <c:v>547.61</c:v>
                </c:pt>
                <c:pt idx="1307">
                  <c:v>517.61</c:v>
                </c:pt>
                <c:pt idx="1308">
                  <c:v>516.92999999999995</c:v>
                </c:pt>
                <c:pt idx="1309">
                  <c:v>471.32</c:v>
                </c:pt>
                <c:pt idx="1310">
                  <c:v>517.24</c:v>
                </c:pt>
                <c:pt idx="1311">
                  <c:v>577.74</c:v>
                </c:pt>
                <c:pt idx="1312">
                  <c:v>547.66999999999996</c:v>
                </c:pt>
                <c:pt idx="1313">
                  <c:v>456.67</c:v>
                </c:pt>
                <c:pt idx="1314">
                  <c:v>501.98</c:v>
                </c:pt>
                <c:pt idx="1315">
                  <c:v>669.37</c:v>
                </c:pt>
                <c:pt idx="1316">
                  <c:v>517.55999999999995</c:v>
                </c:pt>
                <c:pt idx="1317">
                  <c:v>486.82</c:v>
                </c:pt>
                <c:pt idx="1318">
                  <c:v>502.03</c:v>
                </c:pt>
                <c:pt idx="1319">
                  <c:v>517.24</c:v>
                </c:pt>
                <c:pt idx="1320">
                  <c:v>532.45000000000005</c:v>
                </c:pt>
                <c:pt idx="1321">
                  <c:v>577.74</c:v>
                </c:pt>
                <c:pt idx="1322">
                  <c:v>548.11</c:v>
                </c:pt>
                <c:pt idx="1323">
                  <c:v>486.52</c:v>
                </c:pt>
                <c:pt idx="1324">
                  <c:v>425.66</c:v>
                </c:pt>
                <c:pt idx="1325">
                  <c:v>532.55999999999995</c:v>
                </c:pt>
                <c:pt idx="1326">
                  <c:v>577.74</c:v>
                </c:pt>
                <c:pt idx="1327">
                  <c:v>486.77</c:v>
                </c:pt>
                <c:pt idx="1328">
                  <c:v>547.72</c:v>
                </c:pt>
                <c:pt idx="1329">
                  <c:v>501.72</c:v>
                </c:pt>
                <c:pt idx="1330">
                  <c:v>486.52</c:v>
                </c:pt>
                <c:pt idx="1331">
                  <c:v>638.95000000000005</c:v>
                </c:pt>
                <c:pt idx="1332">
                  <c:v>486.91</c:v>
                </c:pt>
                <c:pt idx="1333">
                  <c:v>456.48</c:v>
                </c:pt>
                <c:pt idx="1334">
                  <c:v>578.33000000000004</c:v>
                </c:pt>
                <c:pt idx="1335">
                  <c:v>501.72</c:v>
                </c:pt>
                <c:pt idx="1336">
                  <c:v>532.13</c:v>
                </c:pt>
                <c:pt idx="1337">
                  <c:v>578.15</c:v>
                </c:pt>
                <c:pt idx="1338">
                  <c:v>517.24</c:v>
                </c:pt>
                <c:pt idx="1339">
                  <c:v>532.4</c:v>
                </c:pt>
                <c:pt idx="1340">
                  <c:v>578.45000000000005</c:v>
                </c:pt>
                <c:pt idx="1341">
                  <c:v>486.82</c:v>
                </c:pt>
                <c:pt idx="1342">
                  <c:v>441.18</c:v>
                </c:pt>
                <c:pt idx="1343">
                  <c:v>547.66999999999996</c:v>
                </c:pt>
                <c:pt idx="1344">
                  <c:v>547.33000000000004</c:v>
                </c:pt>
                <c:pt idx="1345">
                  <c:v>501.72</c:v>
                </c:pt>
                <c:pt idx="1346">
                  <c:v>456.53</c:v>
                </c:pt>
                <c:pt idx="1347">
                  <c:v>471.36</c:v>
                </c:pt>
                <c:pt idx="1348">
                  <c:v>501.72</c:v>
                </c:pt>
                <c:pt idx="1349">
                  <c:v>532.51</c:v>
                </c:pt>
                <c:pt idx="1350">
                  <c:v>517.29</c:v>
                </c:pt>
                <c:pt idx="1351">
                  <c:v>547.33000000000004</c:v>
                </c:pt>
                <c:pt idx="1352">
                  <c:v>547.72</c:v>
                </c:pt>
                <c:pt idx="1353">
                  <c:v>486.77</c:v>
                </c:pt>
                <c:pt idx="1354">
                  <c:v>501.72</c:v>
                </c:pt>
                <c:pt idx="1355">
                  <c:v>486.86</c:v>
                </c:pt>
                <c:pt idx="1356">
                  <c:v>486.52</c:v>
                </c:pt>
                <c:pt idx="1357">
                  <c:v>501.98</c:v>
                </c:pt>
                <c:pt idx="1358">
                  <c:v>532.94000000000005</c:v>
                </c:pt>
                <c:pt idx="1359">
                  <c:v>562.54</c:v>
                </c:pt>
                <c:pt idx="1360">
                  <c:v>517.24</c:v>
                </c:pt>
                <c:pt idx="1361">
                  <c:v>517.45000000000005</c:v>
                </c:pt>
                <c:pt idx="1362">
                  <c:v>547.66999999999996</c:v>
                </c:pt>
                <c:pt idx="1363">
                  <c:v>562.6</c:v>
                </c:pt>
                <c:pt idx="1364">
                  <c:v>547.95000000000005</c:v>
                </c:pt>
                <c:pt idx="1365">
                  <c:v>501.72</c:v>
                </c:pt>
                <c:pt idx="1366">
                  <c:v>501.72</c:v>
                </c:pt>
                <c:pt idx="1367">
                  <c:v>502.03</c:v>
                </c:pt>
                <c:pt idx="1368">
                  <c:v>532.45000000000005</c:v>
                </c:pt>
                <c:pt idx="1369">
                  <c:v>516.92999999999995</c:v>
                </c:pt>
                <c:pt idx="1370">
                  <c:v>517.5</c:v>
                </c:pt>
                <c:pt idx="1371">
                  <c:v>517.24</c:v>
                </c:pt>
                <c:pt idx="1372">
                  <c:v>547.33000000000004</c:v>
                </c:pt>
                <c:pt idx="1373">
                  <c:v>715.45</c:v>
                </c:pt>
                <c:pt idx="1374">
                  <c:v>486.91</c:v>
                </c:pt>
                <c:pt idx="1375">
                  <c:v>562.54</c:v>
                </c:pt>
                <c:pt idx="1376">
                  <c:v>487.06</c:v>
                </c:pt>
                <c:pt idx="1377">
                  <c:v>456.11</c:v>
                </c:pt>
                <c:pt idx="1378">
                  <c:v>669.3</c:v>
                </c:pt>
                <c:pt idx="1379">
                  <c:v>532.51</c:v>
                </c:pt>
                <c:pt idx="1380">
                  <c:v>547.33000000000004</c:v>
                </c:pt>
                <c:pt idx="1381">
                  <c:v>486.82</c:v>
                </c:pt>
                <c:pt idx="1382">
                  <c:v>532.78</c:v>
                </c:pt>
                <c:pt idx="1383">
                  <c:v>592.65</c:v>
                </c:pt>
                <c:pt idx="1384">
                  <c:v>562.82000000000005</c:v>
                </c:pt>
                <c:pt idx="1385">
                  <c:v>517.55999999999995</c:v>
                </c:pt>
                <c:pt idx="1386">
                  <c:v>471.55</c:v>
                </c:pt>
                <c:pt idx="1387">
                  <c:v>547.66999999999996</c:v>
                </c:pt>
                <c:pt idx="1388">
                  <c:v>440.91</c:v>
                </c:pt>
                <c:pt idx="1389">
                  <c:v>532.13</c:v>
                </c:pt>
                <c:pt idx="1390">
                  <c:v>532.17999999999995</c:v>
                </c:pt>
                <c:pt idx="1391">
                  <c:v>562.82000000000005</c:v>
                </c:pt>
                <c:pt idx="1392">
                  <c:v>486.52</c:v>
                </c:pt>
                <c:pt idx="1393">
                  <c:v>668.96</c:v>
                </c:pt>
                <c:pt idx="1394">
                  <c:v>669.37</c:v>
                </c:pt>
                <c:pt idx="1395">
                  <c:v>486.52</c:v>
                </c:pt>
                <c:pt idx="1396">
                  <c:v>547.39</c:v>
                </c:pt>
                <c:pt idx="1397">
                  <c:v>517.19000000000005</c:v>
                </c:pt>
                <c:pt idx="1398">
                  <c:v>547.78</c:v>
                </c:pt>
                <c:pt idx="1399">
                  <c:v>440.91</c:v>
                </c:pt>
                <c:pt idx="1400">
                  <c:v>714.58</c:v>
                </c:pt>
                <c:pt idx="1401">
                  <c:v>502.03</c:v>
                </c:pt>
                <c:pt idx="1402">
                  <c:v>440.91</c:v>
                </c:pt>
                <c:pt idx="1403">
                  <c:v>547.5</c:v>
                </c:pt>
                <c:pt idx="1404">
                  <c:v>592.71</c:v>
                </c:pt>
                <c:pt idx="1405">
                  <c:v>517.29</c:v>
                </c:pt>
                <c:pt idx="1406">
                  <c:v>593.30999999999995</c:v>
                </c:pt>
                <c:pt idx="1407">
                  <c:v>593.30999999999995</c:v>
                </c:pt>
                <c:pt idx="1408">
                  <c:v>547.33000000000004</c:v>
                </c:pt>
                <c:pt idx="1409">
                  <c:v>532.13</c:v>
                </c:pt>
                <c:pt idx="1410">
                  <c:v>486.82</c:v>
                </c:pt>
                <c:pt idx="1411">
                  <c:v>547.78</c:v>
                </c:pt>
                <c:pt idx="1412">
                  <c:v>562.25</c:v>
                </c:pt>
                <c:pt idx="1413">
                  <c:v>501.98</c:v>
                </c:pt>
                <c:pt idx="1414">
                  <c:v>486.52</c:v>
                </c:pt>
                <c:pt idx="1415">
                  <c:v>486.82</c:v>
                </c:pt>
                <c:pt idx="1416">
                  <c:v>471.32</c:v>
                </c:pt>
                <c:pt idx="1417">
                  <c:v>578.09</c:v>
                </c:pt>
                <c:pt idx="1418">
                  <c:v>516.92999999999995</c:v>
                </c:pt>
                <c:pt idx="1419">
                  <c:v>486.77</c:v>
                </c:pt>
                <c:pt idx="1420">
                  <c:v>638.95000000000005</c:v>
                </c:pt>
                <c:pt idx="1421">
                  <c:v>532.45000000000005</c:v>
                </c:pt>
                <c:pt idx="1422">
                  <c:v>501.72</c:v>
                </c:pt>
                <c:pt idx="1423">
                  <c:v>486.82</c:v>
                </c:pt>
                <c:pt idx="1424">
                  <c:v>486.82</c:v>
                </c:pt>
                <c:pt idx="1425">
                  <c:v>608.15</c:v>
                </c:pt>
                <c:pt idx="1426">
                  <c:v>516.92999999999995</c:v>
                </c:pt>
                <c:pt idx="1427">
                  <c:v>577.74</c:v>
                </c:pt>
                <c:pt idx="1428">
                  <c:v>486.52</c:v>
                </c:pt>
                <c:pt idx="1429">
                  <c:v>486.52</c:v>
                </c:pt>
                <c:pt idx="1430">
                  <c:v>501.57</c:v>
                </c:pt>
                <c:pt idx="1431">
                  <c:v>532.29</c:v>
                </c:pt>
                <c:pt idx="1432">
                  <c:v>547.61</c:v>
                </c:pt>
                <c:pt idx="1433">
                  <c:v>486.82</c:v>
                </c:pt>
                <c:pt idx="1434">
                  <c:v>547.33000000000004</c:v>
                </c:pt>
                <c:pt idx="1435">
                  <c:v>516.92999999999995</c:v>
                </c:pt>
                <c:pt idx="1436">
                  <c:v>517.24</c:v>
                </c:pt>
                <c:pt idx="1437">
                  <c:v>532.13</c:v>
                </c:pt>
                <c:pt idx="1438">
                  <c:v>471.6</c:v>
                </c:pt>
                <c:pt idx="1439">
                  <c:v>471.55</c:v>
                </c:pt>
                <c:pt idx="1440">
                  <c:v>562.99</c:v>
                </c:pt>
                <c:pt idx="1441">
                  <c:v>547.66999999999996</c:v>
                </c:pt>
                <c:pt idx="1442">
                  <c:v>532.13</c:v>
                </c:pt>
                <c:pt idx="1443">
                  <c:v>532.55999999999995</c:v>
                </c:pt>
                <c:pt idx="1444">
                  <c:v>501.98</c:v>
                </c:pt>
                <c:pt idx="1445">
                  <c:v>547.05999999999995</c:v>
                </c:pt>
                <c:pt idx="1446">
                  <c:v>517.19000000000005</c:v>
                </c:pt>
                <c:pt idx="1447">
                  <c:v>456.39</c:v>
                </c:pt>
                <c:pt idx="1448">
                  <c:v>578.21</c:v>
                </c:pt>
                <c:pt idx="1449">
                  <c:v>547.33000000000004</c:v>
                </c:pt>
                <c:pt idx="1450">
                  <c:v>471.32</c:v>
                </c:pt>
                <c:pt idx="1451">
                  <c:v>532.45000000000005</c:v>
                </c:pt>
                <c:pt idx="1452">
                  <c:v>684.65</c:v>
                </c:pt>
                <c:pt idx="1453">
                  <c:v>715.01</c:v>
                </c:pt>
                <c:pt idx="1454">
                  <c:v>516.92999999999995</c:v>
                </c:pt>
                <c:pt idx="1455">
                  <c:v>517.24</c:v>
                </c:pt>
                <c:pt idx="1456">
                  <c:v>501.72</c:v>
                </c:pt>
                <c:pt idx="1457">
                  <c:v>547.33000000000004</c:v>
                </c:pt>
                <c:pt idx="1458">
                  <c:v>547.33000000000004</c:v>
                </c:pt>
                <c:pt idx="1459">
                  <c:v>532.45000000000005</c:v>
                </c:pt>
                <c:pt idx="1460">
                  <c:v>547.61</c:v>
                </c:pt>
                <c:pt idx="1461">
                  <c:v>486.52</c:v>
                </c:pt>
                <c:pt idx="1462">
                  <c:v>547.33000000000004</c:v>
                </c:pt>
                <c:pt idx="1463">
                  <c:v>592.95000000000005</c:v>
                </c:pt>
                <c:pt idx="1464">
                  <c:v>516.92999999999995</c:v>
                </c:pt>
                <c:pt idx="1465">
                  <c:v>532.13</c:v>
                </c:pt>
                <c:pt idx="1466">
                  <c:v>516.92999999999995</c:v>
                </c:pt>
                <c:pt idx="1467">
                  <c:v>486.82</c:v>
                </c:pt>
                <c:pt idx="1468">
                  <c:v>607.96</c:v>
                </c:pt>
                <c:pt idx="1469">
                  <c:v>471.32</c:v>
                </c:pt>
                <c:pt idx="1470">
                  <c:v>486.72</c:v>
                </c:pt>
                <c:pt idx="1471">
                  <c:v>502.03</c:v>
                </c:pt>
                <c:pt idx="1472">
                  <c:v>532.4</c:v>
                </c:pt>
                <c:pt idx="1473">
                  <c:v>502.03</c:v>
                </c:pt>
                <c:pt idx="1474">
                  <c:v>547.66999999999996</c:v>
                </c:pt>
                <c:pt idx="1475">
                  <c:v>516.92999999999995</c:v>
                </c:pt>
                <c:pt idx="1476">
                  <c:v>577.45000000000005</c:v>
                </c:pt>
                <c:pt idx="1477">
                  <c:v>517.19000000000005</c:v>
                </c:pt>
                <c:pt idx="1478">
                  <c:v>562.88</c:v>
                </c:pt>
                <c:pt idx="1479">
                  <c:v>516.92999999999995</c:v>
                </c:pt>
                <c:pt idx="1480">
                  <c:v>517.24</c:v>
                </c:pt>
                <c:pt idx="1481">
                  <c:v>547.39</c:v>
                </c:pt>
                <c:pt idx="1482">
                  <c:v>486.47</c:v>
                </c:pt>
                <c:pt idx="1483">
                  <c:v>532.45000000000005</c:v>
                </c:pt>
                <c:pt idx="1484">
                  <c:v>547.22</c:v>
                </c:pt>
                <c:pt idx="1485">
                  <c:v>487.01</c:v>
                </c:pt>
                <c:pt idx="1486">
                  <c:v>547.66999999999996</c:v>
                </c:pt>
                <c:pt idx="1487">
                  <c:v>517.14</c:v>
                </c:pt>
                <c:pt idx="1488">
                  <c:v>623.29</c:v>
                </c:pt>
                <c:pt idx="1489">
                  <c:v>517.19000000000005</c:v>
                </c:pt>
                <c:pt idx="1490">
                  <c:v>516.87</c:v>
                </c:pt>
                <c:pt idx="1491">
                  <c:v>471.6</c:v>
                </c:pt>
                <c:pt idx="1492">
                  <c:v>471.55</c:v>
                </c:pt>
                <c:pt idx="1493">
                  <c:v>547.28</c:v>
                </c:pt>
                <c:pt idx="1494">
                  <c:v>547.66999999999996</c:v>
                </c:pt>
                <c:pt idx="1495">
                  <c:v>547.33000000000004</c:v>
                </c:pt>
                <c:pt idx="1496">
                  <c:v>547.28</c:v>
                </c:pt>
                <c:pt idx="1497">
                  <c:v>487.11</c:v>
                </c:pt>
                <c:pt idx="1498">
                  <c:v>471.32</c:v>
                </c:pt>
                <c:pt idx="1499">
                  <c:v>532.45000000000005</c:v>
                </c:pt>
                <c:pt idx="1500">
                  <c:v>548</c:v>
                </c:pt>
                <c:pt idx="1501">
                  <c:v>532.45000000000005</c:v>
                </c:pt>
                <c:pt idx="1502">
                  <c:v>486.82</c:v>
                </c:pt>
                <c:pt idx="1503">
                  <c:v>502.03</c:v>
                </c:pt>
                <c:pt idx="1504">
                  <c:v>486.77</c:v>
                </c:pt>
                <c:pt idx="1505">
                  <c:v>532.45000000000005</c:v>
                </c:pt>
                <c:pt idx="1506">
                  <c:v>517.24</c:v>
                </c:pt>
                <c:pt idx="1507">
                  <c:v>516.92999999999995</c:v>
                </c:pt>
                <c:pt idx="1508">
                  <c:v>547.33000000000004</c:v>
                </c:pt>
                <c:pt idx="1509">
                  <c:v>578.5</c:v>
                </c:pt>
                <c:pt idx="1510">
                  <c:v>547.33000000000004</c:v>
                </c:pt>
                <c:pt idx="1511">
                  <c:v>562.6</c:v>
                </c:pt>
                <c:pt idx="1512">
                  <c:v>471.89</c:v>
                </c:pt>
                <c:pt idx="1513">
                  <c:v>501.98</c:v>
                </c:pt>
                <c:pt idx="1514">
                  <c:v>546.95000000000005</c:v>
                </c:pt>
                <c:pt idx="1515">
                  <c:v>685.14</c:v>
                </c:pt>
                <c:pt idx="1516">
                  <c:v>516.87</c:v>
                </c:pt>
                <c:pt idx="1517">
                  <c:v>532.17999999999995</c:v>
                </c:pt>
                <c:pt idx="1518">
                  <c:v>502.03</c:v>
                </c:pt>
                <c:pt idx="1519">
                  <c:v>532.13</c:v>
                </c:pt>
                <c:pt idx="1520">
                  <c:v>577.74</c:v>
                </c:pt>
                <c:pt idx="1521">
                  <c:v>578.33000000000004</c:v>
                </c:pt>
                <c:pt idx="1522">
                  <c:v>517.24</c:v>
                </c:pt>
                <c:pt idx="1523">
                  <c:v>486.52</c:v>
                </c:pt>
                <c:pt idx="1524">
                  <c:v>562.88</c:v>
                </c:pt>
                <c:pt idx="1525">
                  <c:v>486.57</c:v>
                </c:pt>
                <c:pt idx="1526">
                  <c:v>562.88</c:v>
                </c:pt>
                <c:pt idx="1527">
                  <c:v>608.58000000000004</c:v>
                </c:pt>
                <c:pt idx="1528">
                  <c:v>517.19000000000005</c:v>
                </c:pt>
                <c:pt idx="1529">
                  <c:v>516.92999999999995</c:v>
                </c:pt>
                <c:pt idx="1530">
                  <c:v>471.89</c:v>
                </c:pt>
                <c:pt idx="1531">
                  <c:v>456.39</c:v>
                </c:pt>
                <c:pt idx="1532">
                  <c:v>562.54</c:v>
                </c:pt>
                <c:pt idx="1533">
                  <c:v>471.89</c:v>
                </c:pt>
                <c:pt idx="1534">
                  <c:v>547.61</c:v>
                </c:pt>
                <c:pt idx="1535">
                  <c:v>502.13</c:v>
                </c:pt>
                <c:pt idx="1536">
                  <c:v>486.86</c:v>
                </c:pt>
                <c:pt idx="1537">
                  <c:v>638.55999999999995</c:v>
                </c:pt>
                <c:pt idx="1538">
                  <c:v>502.03</c:v>
                </c:pt>
                <c:pt idx="1539">
                  <c:v>471.94</c:v>
                </c:pt>
                <c:pt idx="1540">
                  <c:v>532.13</c:v>
                </c:pt>
                <c:pt idx="1541">
                  <c:v>547.66999999999996</c:v>
                </c:pt>
                <c:pt idx="1542">
                  <c:v>548</c:v>
                </c:pt>
                <c:pt idx="1543">
                  <c:v>608.46</c:v>
                </c:pt>
                <c:pt idx="1544">
                  <c:v>578.09</c:v>
                </c:pt>
                <c:pt idx="1545">
                  <c:v>547.39</c:v>
                </c:pt>
                <c:pt idx="1546">
                  <c:v>623.66999999999996</c:v>
                </c:pt>
                <c:pt idx="1547">
                  <c:v>502.03</c:v>
                </c:pt>
                <c:pt idx="1548">
                  <c:v>456.39</c:v>
                </c:pt>
                <c:pt idx="1549">
                  <c:v>547.33000000000004</c:v>
                </c:pt>
                <c:pt idx="1550">
                  <c:v>547.66999999999996</c:v>
                </c:pt>
                <c:pt idx="1551">
                  <c:v>456.44</c:v>
                </c:pt>
                <c:pt idx="1552">
                  <c:v>471.36</c:v>
                </c:pt>
                <c:pt idx="1553">
                  <c:v>517.19000000000005</c:v>
                </c:pt>
                <c:pt idx="1554">
                  <c:v>502.08</c:v>
                </c:pt>
                <c:pt idx="1555">
                  <c:v>547.66999999999996</c:v>
                </c:pt>
                <c:pt idx="1556">
                  <c:v>486.91</c:v>
                </c:pt>
                <c:pt idx="1557">
                  <c:v>562.77</c:v>
                </c:pt>
                <c:pt idx="1558">
                  <c:v>547.22</c:v>
                </c:pt>
                <c:pt idx="1559">
                  <c:v>501.98</c:v>
                </c:pt>
                <c:pt idx="1560">
                  <c:v>547.72</c:v>
                </c:pt>
                <c:pt idx="1561">
                  <c:v>486.52</c:v>
                </c:pt>
                <c:pt idx="1562">
                  <c:v>456.11</c:v>
                </c:pt>
                <c:pt idx="1563">
                  <c:v>548.11</c:v>
                </c:pt>
                <c:pt idx="1564">
                  <c:v>562.6</c:v>
                </c:pt>
                <c:pt idx="1565">
                  <c:v>517.14</c:v>
                </c:pt>
                <c:pt idx="1566">
                  <c:v>548.05999999999995</c:v>
                </c:pt>
                <c:pt idx="1567">
                  <c:v>516.92999999999995</c:v>
                </c:pt>
                <c:pt idx="1568">
                  <c:v>502.03</c:v>
                </c:pt>
                <c:pt idx="1569">
                  <c:v>608.89</c:v>
                </c:pt>
                <c:pt idx="1570">
                  <c:v>547.33000000000004</c:v>
                </c:pt>
                <c:pt idx="1571">
                  <c:v>501.72</c:v>
                </c:pt>
                <c:pt idx="1572">
                  <c:v>562.94000000000005</c:v>
                </c:pt>
                <c:pt idx="1573">
                  <c:v>486.86</c:v>
                </c:pt>
                <c:pt idx="1574">
                  <c:v>547.33000000000004</c:v>
                </c:pt>
                <c:pt idx="1575">
                  <c:v>517.66</c:v>
                </c:pt>
                <c:pt idx="1576">
                  <c:v>562.82000000000005</c:v>
                </c:pt>
                <c:pt idx="1577">
                  <c:v>502.03</c:v>
                </c:pt>
                <c:pt idx="1578">
                  <c:v>624.04999999999995</c:v>
                </c:pt>
                <c:pt idx="1579">
                  <c:v>744.61</c:v>
                </c:pt>
                <c:pt idx="1580">
                  <c:v>456.34</c:v>
                </c:pt>
                <c:pt idx="1581">
                  <c:v>426.27</c:v>
                </c:pt>
                <c:pt idx="1582">
                  <c:v>578.09</c:v>
                </c:pt>
                <c:pt idx="1583">
                  <c:v>517.24</c:v>
                </c:pt>
                <c:pt idx="1584">
                  <c:v>517.24</c:v>
                </c:pt>
                <c:pt idx="1585">
                  <c:v>456.11</c:v>
                </c:pt>
                <c:pt idx="1586">
                  <c:v>486.91</c:v>
                </c:pt>
                <c:pt idx="1587">
                  <c:v>547.72</c:v>
                </c:pt>
                <c:pt idx="1588">
                  <c:v>486.82</c:v>
                </c:pt>
                <c:pt idx="1589">
                  <c:v>669.51</c:v>
                </c:pt>
                <c:pt idx="1590">
                  <c:v>578.45000000000005</c:v>
                </c:pt>
                <c:pt idx="1591">
                  <c:v>516.92999999999995</c:v>
                </c:pt>
                <c:pt idx="1592">
                  <c:v>547.66999999999996</c:v>
                </c:pt>
                <c:pt idx="1593">
                  <c:v>486.86</c:v>
                </c:pt>
                <c:pt idx="1594">
                  <c:v>547.78</c:v>
                </c:pt>
                <c:pt idx="1595">
                  <c:v>560.83000000000004</c:v>
                </c:pt>
                <c:pt idx="1596">
                  <c:v>535.11</c:v>
                </c:pt>
                <c:pt idx="1597">
                  <c:v>516.92999999999995</c:v>
                </c:pt>
                <c:pt idx="1598">
                  <c:v>517.24</c:v>
                </c:pt>
                <c:pt idx="1599">
                  <c:v>608.46</c:v>
                </c:pt>
                <c:pt idx="1600">
                  <c:v>623.35</c:v>
                </c:pt>
                <c:pt idx="1601">
                  <c:v>532.45000000000005</c:v>
                </c:pt>
                <c:pt idx="1602">
                  <c:v>517.29</c:v>
                </c:pt>
                <c:pt idx="1603">
                  <c:v>532.08000000000004</c:v>
                </c:pt>
                <c:pt idx="1604">
                  <c:v>486.82</c:v>
                </c:pt>
                <c:pt idx="1605">
                  <c:v>639.01</c:v>
                </c:pt>
                <c:pt idx="1606">
                  <c:v>532.13</c:v>
                </c:pt>
                <c:pt idx="1607">
                  <c:v>516.92999999999995</c:v>
                </c:pt>
                <c:pt idx="1608">
                  <c:v>593.66999999999996</c:v>
                </c:pt>
                <c:pt idx="1609">
                  <c:v>745.44</c:v>
                </c:pt>
                <c:pt idx="1610">
                  <c:v>654.29</c:v>
                </c:pt>
                <c:pt idx="1611">
                  <c:v>639.01</c:v>
                </c:pt>
                <c:pt idx="1612">
                  <c:v>456.11</c:v>
                </c:pt>
                <c:pt idx="1613">
                  <c:v>532.4</c:v>
                </c:pt>
                <c:pt idx="1614">
                  <c:v>517.5</c:v>
                </c:pt>
                <c:pt idx="1615">
                  <c:v>501.67</c:v>
                </c:pt>
                <c:pt idx="1616">
                  <c:v>608.52</c:v>
                </c:pt>
                <c:pt idx="1617">
                  <c:v>548</c:v>
                </c:pt>
                <c:pt idx="1618">
                  <c:v>532.13</c:v>
                </c:pt>
                <c:pt idx="1619">
                  <c:v>715.01</c:v>
                </c:pt>
                <c:pt idx="1620">
                  <c:v>502.28</c:v>
                </c:pt>
                <c:pt idx="1621">
                  <c:v>577.74</c:v>
                </c:pt>
                <c:pt idx="1622">
                  <c:v>729.78</c:v>
                </c:pt>
                <c:pt idx="1623">
                  <c:v>639.01</c:v>
                </c:pt>
                <c:pt idx="1624">
                  <c:v>760.19</c:v>
                </c:pt>
                <c:pt idx="1625">
                  <c:v>608.52</c:v>
                </c:pt>
                <c:pt idx="1626">
                  <c:v>532.51</c:v>
                </c:pt>
                <c:pt idx="1627">
                  <c:v>608.15</c:v>
                </c:pt>
                <c:pt idx="1628">
                  <c:v>486.82</c:v>
                </c:pt>
                <c:pt idx="1629">
                  <c:v>684.65</c:v>
                </c:pt>
                <c:pt idx="1630">
                  <c:v>562.6</c:v>
                </c:pt>
                <c:pt idx="1631">
                  <c:v>547.61</c:v>
                </c:pt>
                <c:pt idx="1632">
                  <c:v>578.15</c:v>
                </c:pt>
                <c:pt idx="1633">
                  <c:v>577.74</c:v>
                </c:pt>
                <c:pt idx="1634">
                  <c:v>578.09</c:v>
                </c:pt>
                <c:pt idx="1635">
                  <c:v>623.73</c:v>
                </c:pt>
                <c:pt idx="1636">
                  <c:v>517.24</c:v>
                </c:pt>
                <c:pt idx="1637">
                  <c:v>532.55999999999995</c:v>
                </c:pt>
                <c:pt idx="1638">
                  <c:v>623.35</c:v>
                </c:pt>
                <c:pt idx="1639">
                  <c:v>668.96</c:v>
                </c:pt>
                <c:pt idx="1640">
                  <c:v>456.48</c:v>
                </c:pt>
                <c:pt idx="1641">
                  <c:v>624.11</c:v>
                </c:pt>
                <c:pt idx="1642">
                  <c:v>638.95000000000005</c:v>
                </c:pt>
                <c:pt idx="1643">
                  <c:v>471.6</c:v>
                </c:pt>
                <c:pt idx="1644">
                  <c:v>532.13</c:v>
                </c:pt>
                <c:pt idx="1645">
                  <c:v>760.65</c:v>
                </c:pt>
                <c:pt idx="1646">
                  <c:v>684.51</c:v>
                </c:pt>
                <c:pt idx="1647">
                  <c:v>593.30999999999995</c:v>
                </c:pt>
                <c:pt idx="1648">
                  <c:v>577.74</c:v>
                </c:pt>
                <c:pt idx="1649">
                  <c:v>502.03</c:v>
                </c:pt>
                <c:pt idx="1650">
                  <c:v>623.29</c:v>
                </c:pt>
                <c:pt idx="1651">
                  <c:v>684.17</c:v>
                </c:pt>
                <c:pt idx="1652">
                  <c:v>699.73</c:v>
                </c:pt>
                <c:pt idx="1653">
                  <c:v>562.99</c:v>
                </c:pt>
                <c:pt idx="1654">
                  <c:v>502.03</c:v>
                </c:pt>
                <c:pt idx="1655">
                  <c:v>471.55</c:v>
                </c:pt>
                <c:pt idx="1656">
                  <c:v>699.37</c:v>
                </c:pt>
                <c:pt idx="1657">
                  <c:v>775.78</c:v>
                </c:pt>
                <c:pt idx="1658">
                  <c:v>638.88</c:v>
                </c:pt>
                <c:pt idx="1659">
                  <c:v>577.74</c:v>
                </c:pt>
                <c:pt idx="1660">
                  <c:v>638.55999999999995</c:v>
                </c:pt>
                <c:pt idx="1661">
                  <c:v>486.91</c:v>
                </c:pt>
                <c:pt idx="1662">
                  <c:v>684.58</c:v>
                </c:pt>
                <c:pt idx="1663">
                  <c:v>502.03</c:v>
                </c:pt>
                <c:pt idx="1664">
                  <c:v>562.54</c:v>
                </c:pt>
                <c:pt idx="1665">
                  <c:v>714.58</c:v>
                </c:pt>
                <c:pt idx="1666">
                  <c:v>471.32</c:v>
                </c:pt>
                <c:pt idx="1667">
                  <c:v>684.58</c:v>
                </c:pt>
                <c:pt idx="1668">
                  <c:v>729.78</c:v>
                </c:pt>
                <c:pt idx="1669">
                  <c:v>669.37</c:v>
                </c:pt>
                <c:pt idx="1670">
                  <c:v>684.58</c:v>
                </c:pt>
                <c:pt idx="1671">
                  <c:v>699.8</c:v>
                </c:pt>
                <c:pt idx="1672">
                  <c:v>471.22</c:v>
                </c:pt>
                <c:pt idx="1673">
                  <c:v>501.82</c:v>
                </c:pt>
                <c:pt idx="1674">
                  <c:v>471.6</c:v>
                </c:pt>
                <c:pt idx="1675">
                  <c:v>607.9</c:v>
                </c:pt>
                <c:pt idx="1676">
                  <c:v>623.61</c:v>
                </c:pt>
                <c:pt idx="1677">
                  <c:v>715.01</c:v>
                </c:pt>
                <c:pt idx="1678">
                  <c:v>744.98</c:v>
                </c:pt>
                <c:pt idx="1679">
                  <c:v>699.8</c:v>
                </c:pt>
                <c:pt idx="1680">
                  <c:v>516.66</c:v>
                </c:pt>
                <c:pt idx="1681">
                  <c:v>502.03</c:v>
                </c:pt>
                <c:pt idx="1682">
                  <c:v>653.76</c:v>
                </c:pt>
                <c:pt idx="1683">
                  <c:v>745.36</c:v>
                </c:pt>
                <c:pt idx="1684">
                  <c:v>668.76</c:v>
                </c:pt>
                <c:pt idx="1685">
                  <c:v>532.29</c:v>
                </c:pt>
                <c:pt idx="1686">
                  <c:v>547.66999999999996</c:v>
                </c:pt>
                <c:pt idx="1687">
                  <c:v>471.6</c:v>
                </c:pt>
                <c:pt idx="1688">
                  <c:v>608.15</c:v>
                </c:pt>
                <c:pt idx="1689">
                  <c:v>608.15</c:v>
                </c:pt>
                <c:pt idx="1690">
                  <c:v>440.91</c:v>
                </c:pt>
                <c:pt idx="1691">
                  <c:v>608.52</c:v>
                </c:pt>
                <c:pt idx="1692">
                  <c:v>592.95000000000005</c:v>
                </c:pt>
                <c:pt idx="1693">
                  <c:v>684.58</c:v>
                </c:pt>
                <c:pt idx="1694">
                  <c:v>593.25</c:v>
                </c:pt>
                <c:pt idx="1695">
                  <c:v>547.66999999999996</c:v>
                </c:pt>
                <c:pt idx="1696">
                  <c:v>562.54</c:v>
                </c:pt>
                <c:pt idx="1697">
                  <c:v>623.73</c:v>
                </c:pt>
                <c:pt idx="1698">
                  <c:v>578.03</c:v>
                </c:pt>
                <c:pt idx="1699">
                  <c:v>608.15</c:v>
                </c:pt>
                <c:pt idx="1700">
                  <c:v>516.92999999999995</c:v>
                </c:pt>
                <c:pt idx="1701">
                  <c:v>699.73</c:v>
                </c:pt>
                <c:pt idx="1702">
                  <c:v>562.71</c:v>
                </c:pt>
                <c:pt idx="1703">
                  <c:v>547.55999999999995</c:v>
                </c:pt>
                <c:pt idx="1704">
                  <c:v>684.58</c:v>
                </c:pt>
                <c:pt idx="1705">
                  <c:v>593.30999999999995</c:v>
                </c:pt>
                <c:pt idx="1706">
                  <c:v>608.52</c:v>
                </c:pt>
                <c:pt idx="1707">
                  <c:v>699.87</c:v>
                </c:pt>
                <c:pt idx="1708">
                  <c:v>547.61</c:v>
                </c:pt>
                <c:pt idx="1709">
                  <c:v>593.37</c:v>
                </c:pt>
                <c:pt idx="1710">
                  <c:v>745.36</c:v>
                </c:pt>
                <c:pt idx="1711">
                  <c:v>623.73</c:v>
                </c:pt>
                <c:pt idx="1712">
                  <c:v>517.35</c:v>
                </c:pt>
                <c:pt idx="1713">
                  <c:v>653.76</c:v>
                </c:pt>
                <c:pt idx="1714">
                  <c:v>623.35</c:v>
                </c:pt>
                <c:pt idx="1715">
                  <c:v>592.95000000000005</c:v>
                </c:pt>
                <c:pt idx="1716">
                  <c:v>547.33000000000004</c:v>
                </c:pt>
                <c:pt idx="1717">
                  <c:v>699.8</c:v>
                </c:pt>
                <c:pt idx="1718">
                  <c:v>623.35</c:v>
                </c:pt>
                <c:pt idx="1719">
                  <c:v>501.72</c:v>
                </c:pt>
                <c:pt idx="1720">
                  <c:v>744.98</c:v>
                </c:pt>
                <c:pt idx="1721">
                  <c:v>638.88</c:v>
                </c:pt>
                <c:pt idx="1722">
                  <c:v>760.42</c:v>
                </c:pt>
                <c:pt idx="1723">
                  <c:v>562.82000000000005</c:v>
                </c:pt>
                <c:pt idx="1724">
                  <c:v>684.58</c:v>
                </c:pt>
                <c:pt idx="1725">
                  <c:v>547.33000000000004</c:v>
                </c:pt>
                <c:pt idx="1726">
                  <c:v>593.30999999999995</c:v>
                </c:pt>
                <c:pt idx="1727">
                  <c:v>745.06</c:v>
                </c:pt>
                <c:pt idx="1728">
                  <c:v>486.47</c:v>
                </c:pt>
                <c:pt idx="1729">
                  <c:v>502.13</c:v>
                </c:pt>
                <c:pt idx="1730">
                  <c:v>654.16</c:v>
                </c:pt>
                <c:pt idx="1731">
                  <c:v>639.01</c:v>
                </c:pt>
                <c:pt idx="1732">
                  <c:v>669.3</c:v>
                </c:pt>
                <c:pt idx="1733">
                  <c:v>501.72</c:v>
                </c:pt>
                <c:pt idx="1734">
                  <c:v>653.83000000000004</c:v>
                </c:pt>
                <c:pt idx="1735">
                  <c:v>578.03</c:v>
                </c:pt>
                <c:pt idx="1736">
                  <c:v>578.03</c:v>
                </c:pt>
                <c:pt idx="1737">
                  <c:v>608.03</c:v>
                </c:pt>
                <c:pt idx="1738">
                  <c:v>745.59</c:v>
                </c:pt>
                <c:pt idx="1739">
                  <c:v>517.24</c:v>
                </c:pt>
                <c:pt idx="1740">
                  <c:v>623.48</c:v>
                </c:pt>
                <c:pt idx="1741">
                  <c:v>608.77</c:v>
                </c:pt>
                <c:pt idx="1742">
                  <c:v>715.01</c:v>
                </c:pt>
                <c:pt idx="1743">
                  <c:v>592.59</c:v>
                </c:pt>
                <c:pt idx="1744">
                  <c:v>532.45000000000005</c:v>
                </c:pt>
                <c:pt idx="1745">
                  <c:v>578.09</c:v>
                </c:pt>
                <c:pt idx="1746">
                  <c:v>562.48</c:v>
                </c:pt>
                <c:pt idx="1747">
                  <c:v>730.67</c:v>
                </c:pt>
                <c:pt idx="1748">
                  <c:v>638.55999999999995</c:v>
                </c:pt>
                <c:pt idx="1749">
                  <c:v>440.64</c:v>
                </c:pt>
                <c:pt idx="1750">
                  <c:v>684.65</c:v>
                </c:pt>
                <c:pt idx="1751">
                  <c:v>760.57</c:v>
                </c:pt>
                <c:pt idx="1752">
                  <c:v>653.76</c:v>
                </c:pt>
                <c:pt idx="1753">
                  <c:v>685</c:v>
                </c:pt>
                <c:pt idx="1754">
                  <c:v>623.35</c:v>
                </c:pt>
                <c:pt idx="1755">
                  <c:v>501.72</c:v>
                </c:pt>
                <c:pt idx="1756">
                  <c:v>471.89</c:v>
                </c:pt>
                <c:pt idx="1757">
                  <c:v>517.24</c:v>
                </c:pt>
                <c:pt idx="1758">
                  <c:v>684.17</c:v>
                </c:pt>
                <c:pt idx="1759">
                  <c:v>517.24</c:v>
                </c:pt>
                <c:pt idx="1760">
                  <c:v>684.58</c:v>
                </c:pt>
                <c:pt idx="1761">
                  <c:v>668.96</c:v>
                </c:pt>
                <c:pt idx="1762">
                  <c:v>700.22</c:v>
                </c:pt>
                <c:pt idx="1763">
                  <c:v>638.55999999999995</c:v>
                </c:pt>
                <c:pt idx="1764">
                  <c:v>608.52</c:v>
                </c:pt>
                <c:pt idx="1765">
                  <c:v>654.41999999999996</c:v>
                </c:pt>
                <c:pt idx="1766">
                  <c:v>684.58</c:v>
                </c:pt>
                <c:pt idx="1767">
                  <c:v>471.6</c:v>
                </c:pt>
                <c:pt idx="1768">
                  <c:v>547.72</c:v>
                </c:pt>
                <c:pt idx="1769">
                  <c:v>562.6</c:v>
                </c:pt>
                <c:pt idx="1770">
                  <c:v>729.93</c:v>
                </c:pt>
                <c:pt idx="1771">
                  <c:v>532.66999999999996</c:v>
                </c:pt>
                <c:pt idx="1772">
                  <c:v>547.66999999999996</c:v>
                </c:pt>
                <c:pt idx="1773">
                  <c:v>608.15</c:v>
                </c:pt>
                <c:pt idx="1774">
                  <c:v>639.33000000000004</c:v>
                </c:pt>
                <c:pt idx="1775">
                  <c:v>623.35</c:v>
                </c:pt>
                <c:pt idx="1776">
                  <c:v>608.15</c:v>
                </c:pt>
                <c:pt idx="1777">
                  <c:v>517.55999999999995</c:v>
                </c:pt>
                <c:pt idx="1778">
                  <c:v>653.83000000000004</c:v>
                </c:pt>
                <c:pt idx="1779">
                  <c:v>562.37</c:v>
                </c:pt>
                <c:pt idx="1780">
                  <c:v>608.70000000000005</c:v>
                </c:pt>
                <c:pt idx="1781">
                  <c:v>638.55999999999995</c:v>
                </c:pt>
                <c:pt idx="1782">
                  <c:v>486.82</c:v>
                </c:pt>
                <c:pt idx="1783">
                  <c:v>654.55999999999995</c:v>
                </c:pt>
                <c:pt idx="1784">
                  <c:v>562.54</c:v>
                </c:pt>
                <c:pt idx="1785">
                  <c:v>593.30999999999995</c:v>
                </c:pt>
                <c:pt idx="1786">
                  <c:v>730.74</c:v>
                </c:pt>
                <c:pt idx="1787">
                  <c:v>654.16</c:v>
                </c:pt>
                <c:pt idx="1788">
                  <c:v>486.82</c:v>
                </c:pt>
                <c:pt idx="1789">
                  <c:v>608.52</c:v>
                </c:pt>
                <c:pt idx="1790">
                  <c:v>562.88</c:v>
                </c:pt>
                <c:pt idx="1791">
                  <c:v>653.76</c:v>
                </c:pt>
                <c:pt idx="1792">
                  <c:v>547.66999999999996</c:v>
                </c:pt>
                <c:pt idx="1793">
                  <c:v>547.61</c:v>
                </c:pt>
                <c:pt idx="1794">
                  <c:v>684.17</c:v>
                </c:pt>
                <c:pt idx="1795">
                  <c:v>699.8</c:v>
                </c:pt>
                <c:pt idx="1796">
                  <c:v>562.54</c:v>
                </c:pt>
                <c:pt idx="1797">
                  <c:v>654.16</c:v>
                </c:pt>
                <c:pt idx="1798">
                  <c:v>654.49</c:v>
                </c:pt>
                <c:pt idx="1799">
                  <c:v>562.88</c:v>
                </c:pt>
                <c:pt idx="1800">
                  <c:v>638.55999999999995</c:v>
                </c:pt>
                <c:pt idx="1801">
                  <c:v>578.09</c:v>
                </c:pt>
                <c:pt idx="1802">
                  <c:v>638.88</c:v>
                </c:pt>
                <c:pt idx="1803">
                  <c:v>516.92999999999995</c:v>
                </c:pt>
                <c:pt idx="1804">
                  <c:v>578.15</c:v>
                </c:pt>
                <c:pt idx="1805">
                  <c:v>623.35</c:v>
                </c:pt>
                <c:pt idx="1806">
                  <c:v>699.73</c:v>
                </c:pt>
                <c:pt idx="1807">
                  <c:v>608.89</c:v>
                </c:pt>
                <c:pt idx="1808">
                  <c:v>578.09</c:v>
                </c:pt>
                <c:pt idx="1809">
                  <c:v>532.17999999999995</c:v>
                </c:pt>
                <c:pt idx="1810">
                  <c:v>608.89</c:v>
                </c:pt>
                <c:pt idx="1811">
                  <c:v>668.96</c:v>
                </c:pt>
                <c:pt idx="1812">
                  <c:v>684.72</c:v>
                </c:pt>
                <c:pt idx="1813">
                  <c:v>608.46</c:v>
                </c:pt>
                <c:pt idx="1814">
                  <c:v>577.86</c:v>
                </c:pt>
                <c:pt idx="1815">
                  <c:v>547.61</c:v>
                </c:pt>
                <c:pt idx="1816">
                  <c:v>685</c:v>
                </c:pt>
                <c:pt idx="1817">
                  <c:v>532.17999999999995</c:v>
                </c:pt>
                <c:pt idx="1818">
                  <c:v>547.66999999999996</c:v>
                </c:pt>
                <c:pt idx="1819">
                  <c:v>685</c:v>
                </c:pt>
                <c:pt idx="1820">
                  <c:v>699.73</c:v>
                </c:pt>
                <c:pt idx="1821">
                  <c:v>501.72</c:v>
                </c:pt>
                <c:pt idx="1822">
                  <c:v>517.29</c:v>
                </c:pt>
                <c:pt idx="1823">
                  <c:v>562.54</c:v>
                </c:pt>
                <c:pt idx="1824">
                  <c:v>638.55999999999995</c:v>
                </c:pt>
                <c:pt idx="1825">
                  <c:v>685.07</c:v>
                </c:pt>
                <c:pt idx="1826">
                  <c:v>471.55</c:v>
                </c:pt>
                <c:pt idx="1827">
                  <c:v>547.33000000000004</c:v>
                </c:pt>
                <c:pt idx="1828">
                  <c:v>593.37</c:v>
                </c:pt>
                <c:pt idx="1829">
                  <c:v>684.58</c:v>
                </c:pt>
                <c:pt idx="1830">
                  <c:v>592.95000000000005</c:v>
                </c:pt>
                <c:pt idx="1831">
                  <c:v>471.89</c:v>
                </c:pt>
                <c:pt idx="1832">
                  <c:v>578.09</c:v>
                </c:pt>
                <c:pt idx="1833">
                  <c:v>684.58</c:v>
                </c:pt>
                <c:pt idx="1834">
                  <c:v>654.49</c:v>
                </c:pt>
                <c:pt idx="1835">
                  <c:v>486.91</c:v>
                </c:pt>
                <c:pt idx="1836">
                  <c:v>623.79999999999995</c:v>
                </c:pt>
                <c:pt idx="1837">
                  <c:v>669.78</c:v>
                </c:pt>
                <c:pt idx="1838">
                  <c:v>623.66999999999996</c:v>
                </c:pt>
                <c:pt idx="1839">
                  <c:v>456.11</c:v>
                </c:pt>
                <c:pt idx="1840">
                  <c:v>517.24</c:v>
                </c:pt>
                <c:pt idx="1841">
                  <c:v>577.74</c:v>
                </c:pt>
                <c:pt idx="1842">
                  <c:v>638.55999999999995</c:v>
                </c:pt>
                <c:pt idx="1843">
                  <c:v>548</c:v>
                </c:pt>
                <c:pt idx="1844">
                  <c:v>547.61</c:v>
                </c:pt>
                <c:pt idx="1845">
                  <c:v>547.61</c:v>
                </c:pt>
                <c:pt idx="1846">
                  <c:v>502.08</c:v>
                </c:pt>
                <c:pt idx="1847">
                  <c:v>456.16</c:v>
                </c:pt>
                <c:pt idx="1848">
                  <c:v>669.3</c:v>
                </c:pt>
                <c:pt idx="1849">
                  <c:v>715.16</c:v>
                </c:pt>
                <c:pt idx="1850">
                  <c:v>608.46</c:v>
                </c:pt>
                <c:pt idx="1851">
                  <c:v>623.66999999999996</c:v>
                </c:pt>
                <c:pt idx="1852">
                  <c:v>608.89</c:v>
                </c:pt>
                <c:pt idx="1853">
                  <c:v>760.57</c:v>
                </c:pt>
                <c:pt idx="1854">
                  <c:v>654.16</c:v>
                </c:pt>
                <c:pt idx="1855">
                  <c:v>699.8</c:v>
                </c:pt>
                <c:pt idx="1856">
                  <c:v>623.35</c:v>
                </c:pt>
                <c:pt idx="1857">
                  <c:v>699.8</c:v>
                </c:pt>
                <c:pt idx="1858">
                  <c:v>563.22</c:v>
                </c:pt>
                <c:pt idx="1859">
                  <c:v>471.6</c:v>
                </c:pt>
                <c:pt idx="1860">
                  <c:v>608.52</c:v>
                </c:pt>
                <c:pt idx="1861">
                  <c:v>608.77</c:v>
                </c:pt>
                <c:pt idx="1862">
                  <c:v>593.30999999999995</c:v>
                </c:pt>
                <c:pt idx="1863">
                  <c:v>547.61</c:v>
                </c:pt>
                <c:pt idx="1864">
                  <c:v>563.28</c:v>
                </c:pt>
                <c:pt idx="1865">
                  <c:v>623.73</c:v>
                </c:pt>
                <c:pt idx="1866">
                  <c:v>623.73</c:v>
                </c:pt>
                <c:pt idx="1867">
                  <c:v>715.52</c:v>
                </c:pt>
                <c:pt idx="1868">
                  <c:v>669.3</c:v>
                </c:pt>
                <c:pt idx="1869">
                  <c:v>562.54</c:v>
                </c:pt>
                <c:pt idx="1870">
                  <c:v>699.8</c:v>
                </c:pt>
                <c:pt idx="1871">
                  <c:v>684.58</c:v>
                </c:pt>
                <c:pt idx="1872">
                  <c:v>593.42999999999995</c:v>
                </c:pt>
                <c:pt idx="1873">
                  <c:v>532.45000000000005</c:v>
                </c:pt>
                <c:pt idx="1874">
                  <c:v>562.88</c:v>
                </c:pt>
                <c:pt idx="1875">
                  <c:v>699.37</c:v>
                </c:pt>
                <c:pt idx="1876">
                  <c:v>608.89</c:v>
                </c:pt>
                <c:pt idx="1877">
                  <c:v>592.95000000000005</c:v>
                </c:pt>
                <c:pt idx="1878">
                  <c:v>501.72</c:v>
                </c:pt>
                <c:pt idx="1879">
                  <c:v>715.45</c:v>
                </c:pt>
                <c:pt idx="1880">
                  <c:v>578.15</c:v>
                </c:pt>
                <c:pt idx="1881">
                  <c:v>654.16</c:v>
                </c:pt>
                <c:pt idx="1882">
                  <c:v>486.82</c:v>
                </c:pt>
                <c:pt idx="1883">
                  <c:v>745.44</c:v>
                </c:pt>
                <c:pt idx="1884">
                  <c:v>684.17</c:v>
                </c:pt>
                <c:pt idx="1885">
                  <c:v>456.39</c:v>
                </c:pt>
                <c:pt idx="1886">
                  <c:v>456.39</c:v>
                </c:pt>
                <c:pt idx="1887">
                  <c:v>623.35</c:v>
                </c:pt>
                <c:pt idx="1888">
                  <c:v>669.91</c:v>
                </c:pt>
                <c:pt idx="1889">
                  <c:v>577.74</c:v>
                </c:pt>
                <c:pt idx="1890">
                  <c:v>532.13</c:v>
                </c:pt>
                <c:pt idx="1891">
                  <c:v>577.45000000000005</c:v>
                </c:pt>
                <c:pt idx="1892">
                  <c:v>684.51</c:v>
                </c:pt>
                <c:pt idx="1893">
                  <c:v>714.58</c:v>
                </c:pt>
                <c:pt idx="1894">
                  <c:v>668.96</c:v>
                </c:pt>
                <c:pt idx="1895">
                  <c:v>532.45000000000005</c:v>
                </c:pt>
                <c:pt idx="1896">
                  <c:v>669.37</c:v>
                </c:pt>
                <c:pt idx="1897">
                  <c:v>714.58</c:v>
                </c:pt>
                <c:pt idx="1898">
                  <c:v>532.13</c:v>
                </c:pt>
                <c:pt idx="1899">
                  <c:v>623.86</c:v>
                </c:pt>
                <c:pt idx="1900">
                  <c:v>501.72</c:v>
                </c:pt>
                <c:pt idx="1901">
                  <c:v>623.73</c:v>
                </c:pt>
                <c:pt idx="1902">
                  <c:v>623.73</c:v>
                </c:pt>
                <c:pt idx="1903">
                  <c:v>623.86</c:v>
                </c:pt>
                <c:pt idx="1904">
                  <c:v>623.35</c:v>
                </c:pt>
                <c:pt idx="1905">
                  <c:v>729.78</c:v>
                </c:pt>
                <c:pt idx="1906">
                  <c:v>608.15</c:v>
                </c:pt>
                <c:pt idx="1907">
                  <c:v>638.55999999999995</c:v>
                </c:pt>
                <c:pt idx="1908">
                  <c:v>699.37</c:v>
                </c:pt>
                <c:pt idx="1909">
                  <c:v>608.21</c:v>
                </c:pt>
                <c:pt idx="1910">
                  <c:v>623.66999999999996</c:v>
                </c:pt>
                <c:pt idx="1911">
                  <c:v>699.8</c:v>
                </c:pt>
                <c:pt idx="1912">
                  <c:v>547.66999999999996</c:v>
                </c:pt>
                <c:pt idx="1913">
                  <c:v>730.3</c:v>
                </c:pt>
                <c:pt idx="1914">
                  <c:v>532.4</c:v>
                </c:pt>
                <c:pt idx="1915">
                  <c:v>440.68</c:v>
                </c:pt>
                <c:pt idx="1916">
                  <c:v>501.98</c:v>
                </c:pt>
                <c:pt idx="1917">
                  <c:v>471.55</c:v>
                </c:pt>
                <c:pt idx="1918">
                  <c:v>608.15</c:v>
                </c:pt>
                <c:pt idx="1919">
                  <c:v>653.76</c:v>
                </c:pt>
                <c:pt idx="1920">
                  <c:v>639.01</c:v>
                </c:pt>
                <c:pt idx="1921">
                  <c:v>516.92999999999995</c:v>
                </c:pt>
                <c:pt idx="1922">
                  <c:v>730.22</c:v>
                </c:pt>
                <c:pt idx="1923">
                  <c:v>532.55999999999995</c:v>
                </c:pt>
                <c:pt idx="1924">
                  <c:v>547.66999999999996</c:v>
                </c:pt>
                <c:pt idx="1925">
                  <c:v>699.8</c:v>
                </c:pt>
                <c:pt idx="1926">
                  <c:v>486.77</c:v>
                </c:pt>
                <c:pt idx="1927">
                  <c:v>592.95000000000005</c:v>
                </c:pt>
                <c:pt idx="1928">
                  <c:v>715.01</c:v>
                </c:pt>
                <c:pt idx="1929">
                  <c:v>684.17</c:v>
                </c:pt>
                <c:pt idx="1930">
                  <c:v>562.88</c:v>
                </c:pt>
                <c:pt idx="1931">
                  <c:v>608.52</c:v>
                </c:pt>
                <c:pt idx="1932">
                  <c:v>547.66999999999996</c:v>
                </c:pt>
                <c:pt idx="1933">
                  <c:v>562.88</c:v>
                </c:pt>
                <c:pt idx="1934">
                  <c:v>638.55999999999995</c:v>
                </c:pt>
                <c:pt idx="1935">
                  <c:v>760.19</c:v>
                </c:pt>
                <c:pt idx="1936">
                  <c:v>608.52</c:v>
                </c:pt>
                <c:pt idx="1937">
                  <c:v>669.37</c:v>
                </c:pt>
                <c:pt idx="1938">
                  <c:v>638.75</c:v>
                </c:pt>
                <c:pt idx="1939">
                  <c:v>608.4</c:v>
                </c:pt>
                <c:pt idx="1940">
                  <c:v>517.35</c:v>
                </c:pt>
                <c:pt idx="1941">
                  <c:v>502.03</c:v>
                </c:pt>
                <c:pt idx="1942">
                  <c:v>699.37</c:v>
                </c:pt>
                <c:pt idx="1943">
                  <c:v>608.15</c:v>
                </c:pt>
                <c:pt idx="1944">
                  <c:v>471.32</c:v>
                </c:pt>
                <c:pt idx="1945">
                  <c:v>547.33000000000004</c:v>
                </c:pt>
                <c:pt idx="1946">
                  <c:v>715.16</c:v>
                </c:pt>
                <c:pt idx="1947">
                  <c:v>745.36</c:v>
                </c:pt>
                <c:pt idx="1948">
                  <c:v>592.95000000000005</c:v>
                </c:pt>
                <c:pt idx="1949">
                  <c:v>578.03</c:v>
                </c:pt>
                <c:pt idx="1950">
                  <c:v>593.30999999999995</c:v>
                </c:pt>
                <c:pt idx="1951">
                  <c:v>669.37</c:v>
                </c:pt>
                <c:pt idx="1952">
                  <c:v>684.58</c:v>
                </c:pt>
                <c:pt idx="1953">
                  <c:v>486.82</c:v>
                </c:pt>
                <c:pt idx="1954">
                  <c:v>638.95000000000005</c:v>
                </c:pt>
                <c:pt idx="1955">
                  <c:v>699.73</c:v>
                </c:pt>
                <c:pt idx="1956">
                  <c:v>699.37</c:v>
                </c:pt>
                <c:pt idx="1957">
                  <c:v>715.01</c:v>
                </c:pt>
                <c:pt idx="1958">
                  <c:v>699.8</c:v>
                </c:pt>
                <c:pt idx="1959">
                  <c:v>699.8</c:v>
                </c:pt>
                <c:pt idx="1960">
                  <c:v>638.55999999999995</c:v>
                </c:pt>
                <c:pt idx="1961">
                  <c:v>593.30999999999995</c:v>
                </c:pt>
                <c:pt idx="1962">
                  <c:v>668.96</c:v>
                </c:pt>
                <c:pt idx="1963">
                  <c:v>638.55999999999995</c:v>
                </c:pt>
                <c:pt idx="1964">
                  <c:v>577.74</c:v>
                </c:pt>
                <c:pt idx="1965">
                  <c:v>684.58</c:v>
                </c:pt>
                <c:pt idx="1966">
                  <c:v>668.96</c:v>
                </c:pt>
                <c:pt idx="1967">
                  <c:v>653.76</c:v>
                </c:pt>
                <c:pt idx="1968">
                  <c:v>684.51</c:v>
                </c:pt>
                <c:pt idx="1969">
                  <c:v>684.58</c:v>
                </c:pt>
                <c:pt idx="1970">
                  <c:v>608.15</c:v>
                </c:pt>
                <c:pt idx="1971">
                  <c:v>715.01</c:v>
                </c:pt>
                <c:pt idx="1972">
                  <c:v>592.95000000000005</c:v>
                </c:pt>
                <c:pt idx="1973">
                  <c:v>715.01</c:v>
                </c:pt>
                <c:pt idx="1974">
                  <c:v>608.15</c:v>
                </c:pt>
                <c:pt idx="1975">
                  <c:v>623.73</c:v>
                </c:pt>
                <c:pt idx="1976">
                  <c:v>653.76</c:v>
                </c:pt>
                <c:pt idx="1977">
                  <c:v>684.51</c:v>
                </c:pt>
                <c:pt idx="1978">
                  <c:v>592.95000000000005</c:v>
                </c:pt>
                <c:pt idx="1979">
                  <c:v>577.74</c:v>
                </c:pt>
                <c:pt idx="1980">
                  <c:v>669.51</c:v>
                </c:pt>
                <c:pt idx="1981">
                  <c:v>592.95000000000005</c:v>
                </c:pt>
                <c:pt idx="1982">
                  <c:v>516.92999999999995</c:v>
                </c:pt>
                <c:pt idx="1983">
                  <c:v>623.73</c:v>
                </c:pt>
                <c:pt idx="1984">
                  <c:v>593.30999999999995</c:v>
                </c:pt>
                <c:pt idx="1985">
                  <c:v>608.52</c:v>
                </c:pt>
                <c:pt idx="1986">
                  <c:v>562.54</c:v>
                </c:pt>
                <c:pt idx="1987">
                  <c:v>593.37</c:v>
                </c:pt>
                <c:pt idx="1988">
                  <c:v>593.25</c:v>
                </c:pt>
                <c:pt idx="1989">
                  <c:v>776.02</c:v>
                </c:pt>
                <c:pt idx="1990">
                  <c:v>699.66</c:v>
                </c:pt>
                <c:pt idx="1991">
                  <c:v>547.5</c:v>
                </c:pt>
                <c:pt idx="1992">
                  <c:v>669.3</c:v>
                </c:pt>
                <c:pt idx="1993">
                  <c:v>592.71</c:v>
                </c:pt>
                <c:pt idx="1994">
                  <c:v>745.81</c:v>
                </c:pt>
                <c:pt idx="1995">
                  <c:v>742.72</c:v>
                </c:pt>
                <c:pt idx="1996">
                  <c:v>702.36</c:v>
                </c:pt>
                <c:pt idx="1997">
                  <c:v>562.88</c:v>
                </c:pt>
                <c:pt idx="1998">
                  <c:v>608.15</c:v>
                </c:pt>
                <c:pt idx="1999">
                  <c:v>592.95000000000005</c:v>
                </c:pt>
                <c:pt idx="2000">
                  <c:v>669.91</c:v>
                </c:pt>
                <c:pt idx="2001">
                  <c:v>654.29</c:v>
                </c:pt>
                <c:pt idx="2002">
                  <c:v>759.72</c:v>
                </c:pt>
                <c:pt idx="2003">
                  <c:v>623.73</c:v>
                </c:pt>
                <c:pt idx="2004">
                  <c:v>791.08</c:v>
                </c:pt>
                <c:pt idx="2005">
                  <c:v>760.65</c:v>
                </c:pt>
                <c:pt idx="2006">
                  <c:v>700.15</c:v>
                </c:pt>
                <c:pt idx="2007">
                  <c:v>699.8</c:v>
                </c:pt>
                <c:pt idx="2008">
                  <c:v>668.63</c:v>
                </c:pt>
                <c:pt idx="2009">
                  <c:v>684.93</c:v>
                </c:pt>
                <c:pt idx="2010">
                  <c:v>714.94</c:v>
                </c:pt>
                <c:pt idx="2011">
                  <c:v>562.99</c:v>
                </c:pt>
                <c:pt idx="2012">
                  <c:v>715.37</c:v>
                </c:pt>
                <c:pt idx="2013">
                  <c:v>684.58</c:v>
                </c:pt>
                <c:pt idx="2014">
                  <c:v>760.26</c:v>
                </c:pt>
                <c:pt idx="2015">
                  <c:v>700.15</c:v>
                </c:pt>
                <c:pt idx="2016">
                  <c:v>623.73</c:v>
                </c:pt>
                <c:pt idx="2017">
                  <c:v>791.08</c:v>
                </c:pt>
                <c:pt idx="2018">
                  <c:v>639.01</c:v>
                </c:pt>
                <c:pt idx="2019">
                  <c:v>745.59</c:v>
                </c:pt>
                <c:pt idx="2020">
                  <c:v>699.37</c:v>
                </c:pt>
                <c:pt idx="2021">
                  <c:v>669.85</c:v>
                </c:pt>
                <c:pt idx="2022">
                  <c:v>715.01</c:v>
                </c:pt>
                <c:pt idx="2023">
                  <c:v>654.16</c:v>
                </c:pt>
                <c:pt idx="2024">
                  <c:v>745.44</c:v>
                </c:pt>
                <c:pt idx="2025">
                  <c:v>684.51</c:v>
                </c:pt>
                <c:pt idx="2026">
                  <c:v>654.16</c:v>
                </c:pt>
                <c:pt idx="2027">
                  <c:v>684.58</c:v>
                </c:pt>
                <c:pt idx="2028">
                  <c:v>654.16</c:v>
                </c:pt>
                <c:pt idx="2029">
                  <c:v>684.51</c:v>
                </c:pt>
                <c:pt idx="2030">
                  <c:v>669.24</c:v>
                </c:pt>
                <c:pt idx="2031">
                  <c:v>669.24</c:v>
                </c:pt>
                <c:pt idx="2032">
                  <c:v>715.01</c:v>
                </c:pt>
                <c:pt idx="2033">
                  <c:v>684.58</c:v>
                </c:pt>
                <c:pt idx="2034">
                  <c:v>668.96</c:v>
                </c:pt>
                <c:pt idx="2035">
                  <c:v>684.17</c:v>
                </c:pt>
                <c:pt idx="2036">
                  <c:v>593.37</c:v>
                </c:pt>
                <c:pt idx="2037">
                  <c:v>669.37</c:v>
                </c:pt>
                <c:pt idx="2038">
                  <c:v>684.58</c:v>
                </c:pt>
                <c:pt idx="2039">
                  <c:v>700.37</c:v>
                </c:pt>
                <c:pt idx="2040">
                  <c:v>699.8</c:v>
                </c:pt>
                <c:pt idx="2041">
                  <c:v>669.44</c:v>
                </c:pt>
                <c:pt idx="2042">
                  <c:v>609.01</c:v>
                </c:pt>
                <c:pt idx="2043">
                  <c:v>684.65</c:v>
                </c:pt>
                <c:pt idx="2044">
                  <c:v>669.37</c:v>
                </c:pt>
                <c:pt idx="2045">
                  <c:v>699.8</c:v>
                </c:pt>
                <c:pt idx="2046">
                  <c:v>668.96</c:v>
                </c:pt>
                <c:pt idx="2047">
                  <c:v>608.46</c:v>
                </c:pt>
                <c:pt idx="2048">
                  <c:v>684.58</c:v>
                </c:pt>
                <c:pt idx="2049">
                  <c:v>699.37</c:v>
                </c:pt>
                <c:pt idx="2050">
                  <c:v>715.01</c:v>
                </c:pt>
                <c:pt idx="2051">
                  <c:v>684.65</c:v>
                </c:pt>
                <c:pt idx="2052">
                  <c:v>654.09</c:v>
                </c:pt>
                <c:pt idx="2053">
                  <c:v>699.44</c:v>
                </c:pt>
                <c:pt idx="2054">
                  <c:v>730.59</c:v>
                </c:pt>
                <c:pt idx="2055">
                  <c:v>729.93</c:v>
                </c:pt>
                <c:pt idx="2056">
                  <c:v>623.54</c:v>
                </c:pt>
                <c:pt idx="2057">
                  <c:v>791.72</c:v>
                </c:pt>
                <c:pt idx="2058">
                  <c:v>791.24</c:v>
                </c:pt>
                <c:pt idx="2059">
                  <c:v>730.37</c:v>
                </c:pt>
                <c:pt idx="2060">
                  <c:v>685.07</c:v>
                </c:pt>
                <c:pt idx="2061">
                  <c:v>668.96</c:v>
                </c:pt>
                <c:pt idx="2062">
                  <c:v>669.37</c:v>
                </c:pt>
                <c:pt idx="2063">
                  <c:v>700.22</c:v>
                </c:pt>
                <c:pt idx="2064">
                  <c:v>715.01</c:v>
                </c:pt>
                <c:pt idx="2065">
                  <c:v>668.96</c:v>
                </c:pt>
                <c:pt idx="2066">
                  <c:v>699.87</c:v>
                </c:pt>
                <c:pt idx="2067">
                  <c:v>699.94</c:v>
                </c:pt>
                <c:pt idx="2068">
                  <c:v>729.78</c:v>
                </c:pt>
                <c:pt idx="2069">
                  <c:v>547.66999999999996</c:v>
                </c:pt>
                <c:pt idx="2070">
                  <c:v>668.96</c:v>
                </c:pt>
                <c:pt idx="2071">
                  <c:v>562.82000000000005</c:v>
                </c:pt>
                <c:pt idx="2072">
                  <c:v>669.37</c:v>
                </c:pt>
                <c:pt idx="2073">
                  <c:v>730.22</c:v>
                </c:pt>
                <c:pt idx="2074">
                  <c:v>684.51</c:v>
                </c:pt>
                <c:pt idx="2075">
                  <c:v>746.04</c:v>
                </c:pt>
                <c:pt idx="2076">
                  <c:v>714.58</c:v>
                </c:pt>
                <c:pt idx="2077">
                  <c:v>669.17</c:v>
                </c:pt>
                <c:pt idx="2078">
                  <c:v>654.41999999999996</c:v>
                </c:pt>
                <c:pt idx="2079">
                  <c:v>730.15</c:v>
                </c:pt>
                <c:pt idx="2080">
                  <c:v>669.3</c:v>
                </c:pt>
                <c:pt idx="2081">
                  <c:v>639.33000000000004</c:v>
                </c:pt>
                <c:pt idx="2082">
                  <c:v>699.37</c:v>
                </c:pt>
                <c:pt idx="2083">
                  <c:v>638.95000000000005</c:v>
                </c:pt>
                <c:pt idx="2084">
                  <c:v>654.22</c:v>
                </c:pt>
                <c:pt idx="2085">
                  <c:v>745.44</c:v>
                </c:pt>
                <c:pt idx="2086">
                  <c:v>729.85</c:v>
                </c:pt>
                <c:pt idx="2087">
                  <c:v>684.51</c:v>
                </c:pt>
                <c:pt idx="2088">
                  <c:v>577.74</c:v>
                </c:pt>
                <c:pt idx="2089">
                  <c:v>668.96</c:v>
                </c:pt>
                <c:pt idx="2090">
                  <c:v>623.73</c:v>
                </c:pt>
                <c:pt idx="2091">
                  <c:v>790.51</c:v>
                </c:pt>
                <c:pt idx="2092">
                  <c:v>608.58000000000004</c:v>
                </c:pt>
                <c:pt idx="2093">
                  <c:v>730.67</c:v>
                </c:pt>
                <c:pt idx="2094">
                  <c:v>730.22</c:v>
                </c:pt>
                <c:pt idx="2095">
                  <c:v>760.65</c:v>
                </c:pt>
                <c:pt idx="2096">
                  <c:v>730.67</c:v>
                </c:pt>
                <c:pt idx="2097">
                  <c:v>669.37</c:v>
                </c:pt>
                <c:pt idx="2098">
                  <c:v>562.82000000000005</c:v>
                </c:pt>
                <c:pt idx="2099">
                  <c:v>623.79999999999995</c:v>
                </c:pt>
                <c:pt idx="2100">
                  <c:v>699.73</c:v>
                </c:pt>
                <c:pt idx="2101">
                  <c:v>715.01</c:v>
                </c:pt>
                <c:pt idx="2102">
                  <c:v>700.22</c:v>
                </c:pt>
                <c:pt idx="2103">
                  <c:v>729.78</c:v>
                </c:pt>
                <c:pt idx="2104">
                  <c:v>639.07000000000005</c:v>
                </c:pt>
                <c:pt idx="2105">
                  <c:v>685</c:v>
                </c:pt>
                <c:pt idx="2106">
                  <c:v>744.98</c:v>
                </c:pt>
                <c:pt idx="2107">
                  <c:v>776.02</c:v>
                </c:pt>
                <c:pt idx="2108">
                  <c:v>654.55999999999995</c:v>
                </c:pt>
                <c:pt idx="2109">
                  <c:v>714.58</c:v>
                </c:pt>
                <c:pt idx="2110">
                  <c:v>730.15</c:v>
                </c:pt>
                <c:pt idx="2111">
                  <c:v>730.67</c:v>
                </c:pt>
                <c:pt idx="2112">
                  <c:v>638.95000000000005</c:v>
                </c:pt>
                <c:pt idx="2113">
                  <c:v>623.35</c:v>
                </c:pt>
                <c:pt idx="2114">
                  <c:v>685.14</c:v>
                </c:pt>
                <c:pt idx="2115">
                  <c:v>730.15</c:v>
                </c:pt>
                <c:pt idx="2116">
                  <c:v>608.15</c:v>
                </c:pt>
                <c:pt idx="2117">
                  <c:v>654.16</c:v>
                </c:pt>
                <c:pt idx="2118">
                  <c:v>730.37</c:v>
                </c:pt>
                <c:pt idx="2119">
                  <c:v>715.01</c:v>
                </c:pt>
                <c:pt idx="2120">
                  <c:v>624.11</c:v>
                </c:pt>
                <c:pt idx="2121">
                  <c:v>715.01</c:v>
                </c:pt>
                <c:pt idx="2122">
                  <c:v>699.73</c:v>
                </c:pt>
                <c:pt idx="2123">
                  <c:v>730.67</c:v>
                </c:pt>
                <c:pt idx="2124">
                  <c:v>593.25</c:v>
                </c:pt>
                <c:pt idx="2125">
                  <c:v>699.94</c:v>
                </c:pt>
                <c:pt idx="2126">
                  <c:v>715.45</c:v>
                </c:pt>
                <c:pt idx="2127">
                  <c:v>669.03</c:v>
                </c:pt>
                <c:pt idx="2128">
                  <c:v>775.78</c:v>
                </c:pt>
                <c:pt idx="2129">
                  <c:v>654.69000000000005</c:v>
                </c:pt>
                <c:pt idx="2130">
                  <c:v>699.8</c:v>
                </c:pt>
                <c:pt idx="2131">
                  <c:v>623.35</c:v>
                </c:pt>
                <c:pt idx="2132">
                  <c:v>669.85</c:v>
                </c:pt>
                <c:pt idx="2133">
                  <c:v>714.94</c:v>
                </c:pt>
                <c:pt idx="2134">
                  <c:v>623.73</c:v>
                </c:pt>
                <c:pt idx="2135">
                  <c:v>685.07</c:v>
                </c:pt>
                <c:pt idx="2136">
                  <c:v>608.52</c:v>
                </c:pt>
                <c:pt idx="2137">
                  <c:v>684.58</c:v>
                </c:pt>
                <c:pt idx="2138">
                  <c:v>730.89</c:v>
                </c:pt>
                <c:pt idx="2139">
                  <c:v>668.96</c:v>
                </c:pt>
                <c:pt idx="2140">
                  <c:v>653.76</c:v>
                </c:pt>
                <c:pt idx="2141">
                  <c:v>685</c:v>
                </c:pt>
                <c:pt idx="2142">
                  <c:v>608.09</c:v>
                </c:pt>
                <c:pt idx="2143">
                  <c:v>699.37</c:v>
                </c:pt>
                <c:pt idx="2144">
                  <c:v>683.82</c:v>
                </c:pt>
                <c:pt idx="2145">
                  <c:v>714.94</c:v>
                </c:pt>
                <c:pt idx="2146">
                  <c:v>653.83000000000004</c:v>
                </c:pt>
                <c:pt idx="2147">
                  <c:v>760.19</c:v>
                </c:pt>
                <c:pt idx="2148">
                  <c:v>729.78</c:v>
                </c:pt>
                <c:pt idx="2149">
                  <c:v>684.17</c:v>
                </c:pt>
                <c:pt idx="2150">
                  <c:v>654.29</c:v>
                </c:pt>
                <c:pt idx="2151">
                  <c:v>729.78</c:v>
                </c:pt>
                <c:pt idx="2152">
                  <c:v>745.44</c:v>
                </c:pt>
                <c:pt idx="2153">
                  <c:v>744.98</c:v>
                </c:pt>
                <c:pt idx="2154">
                  <c:v>668.96</c:v>
                </c:pt>
                <c:pt idx="2155">
                  <c:v>760.49</c:v>
                </c:pt>
                <c:pt idx="2156">
                  <c:v>714.72</c:v>
                </c:pt>
                <c:pt idx="2157">
                  <c:v>684.58</c:v>
                </c:pt>
                <c:pt idx="2158">
                  <c:v>471.6</c:v>
                </c:pt>
                <c:pt idx="2159">
                  <c:v>715.01</c:v>
                </c:pt>
                <c:pt idx="2160">
                  <c:v>760.26</c:v>
                </c:pt>
                <c:pt idx="2161">
                  <c:v>744.91</c:v>
                </c:pt>
                <c:pt idx="2162">
                  <c:v>684.38</c:v>
                </c:pt>
                <c:pt idx="2163">
                  <c:v>578.03</c:v>
                </c:pt>
                <c:pt idx="2164">
                  <c:v>745.44</c:v>
                </c:pt>
                <c:pt idx="2165">
                  <c:v>684.1</c:v>
                </c:pt>
                <c:pt idx="2166">
                  <c:v>668.96</c:v>
                </c:pt>
                <c:pt idx="2167">
                  <c:v>714.94</c:v>
                </c:pt>
                <c:pt idx="2168">
                  <c:v>745.44</c:v>
                </c:pt>
                <c:pt idx="2169">
                  <c:v>669.37</c:v>
                </c:pt>
                <c:pt idx="2170">
                  <c:v>699.8</c:v>
                </c:pt>
                <c:pt idx="2171">
                  <c:v>699.37</c:v>
                </c:pt>
                <c:pt idx="2172">
                  <c:v>714.58</c:v>
                </c:pt>
                <c:pt idx="2173">
                  <c:v>715.01</c:v>
                </c:pt>
                <c:pt idx="2174">
                  <c:v>699.37</c:v>
                </c:pt>
                <c:pt idx="2175">
                  <c:v>699.37</c:v>
                </c:pt>
                <c:pt idx="2176">
                  <c:v>714.21</c:v>
                </c:pt>
                <c:pt idx="2177">
                  <c:v>547.61</c:v>
                </c:pt>
                <c:pt idx="2178">
                  <c:v>730.22</c:v>
                </c:pt>
                <c:pt idx="2179">
                  <c:v>684.58</c:v>
                </c:pt>
                <c:pt idx="2180">
                  <c:v>684.17</c:v>
                </c:pt>
                <c:pt idx="2181">
                  <c:v>715.16</c:v>
                </c:pt>
                <c:pt idx="2182">
                  <c:v>745.44</c:v>
                </c:pt>
                <c:pt idx="2183">
                  <c:v>699.8</c:v>
                </c:pt>
                <c:pt idx="2184">
                  <c:v>623.04</c:v>
                </c:pt>
                <c:pt idx="2185">
                  <c:v>699.37</c:v>
                </c:pt>
                <c:pt idx="2186">
                  <c:v>699.73</c:v>
                </c:pt>
                <c:pt idx="2187">
                  <c:v>654.16</c:v>
                </c:pt>
                <c:pt idx="2188">
                  <c:v>684.51</c:v>
                </c:pt>
                <c:pt idx="2189">
                  <c:v>593.30999999999995</c:v>
                </c:pt>
                <c:pt idx="2190">
                  <c:v>745.51</c:v>
                </c:pt>
                <c:pt idx="2191">
                  <c:v>730.22</c:v>
                </c:pt>
                <c:pt idx="2192">
                  <c:v>699.8</c:v>
                </c:pt>
                <c:pt idx="2193">
                  <c:v>638.95000000000005</c:v>
                </c:pt>
                <c:pt idx="2194">
                  <c:v>668.96</c:v>
                </c:pt>
                <c:pt idx="2195">
                  <c:v>715.01</c:v>
                </c:pt>
                <c:pt idx="2196">
                  <c:v>668.96</c:v>
                </c:pt>
                <c:pt idx="2197">
                  <c:v>699.73</c:v>
                </c:pt>
                <c:pt idx="2198">
                  <c:v>715.16</c:v>
                </c:pt>
                <c:pt idx="2199">
                  <c:v>653.76</c:v>
                </c:pt>
                <c:pt idx="2200">
                  <c:v>714.58</c:v>
                </c:pt>
                <c:pt idx="2201">
                  <c:v>669.37</c:v>
                </c:pt>
                <c:pt idx="2202">
                  <c:v>638.95000000000005</c:v>
                </c:pt>
                <c:pt idx="2203">
                  <c:v>684.58</c:v>
                </c:pt>
                <c:pt idx="2204">
                  <c:v>654.29</c:v>
                </c:pt>
                <c:pt idx="2205">
                  <c:v>745.44</c:v>
                </c:pt>
                <c:pt idx="2206">
                  <c:v>775.39</c:v>
                </c:pt>
                <c:pt idx="2207">
                  <c:v>684.58</c:v>
                </c:pt>
                <c:pt idx="2208">
                  <c:v>714.58</c:v>
                </c:pt>
                <c:pt idx="2209">
                  <c:v>730.22</c:v>
                </c:pt>
                <c:pt idx="2210">
                  <c:v>638.95000000000005</c:v>
                </c:pt>
                <c:pt idx="2211">
                  <c:v>607.84</c:v>
                </c:pt>
                <c:pt idx="2212">
                  <c:v>745.36</c:v>
                </c:pt>
                <c:pt idx="2213">
                  <c:v>730.15</c:v>
                </c:pt>
                <c:pt idx="2214">
                  <c:v>684.17</c:v>
                </c:pt>
                <c:pt idx="2215">
                  <c:v>608.46</c:v>
                </c:pt>
                <c:pt idx="2216">
                  <c:v>836.71</c:v>
                </c:pt>
                <c:pt idx="2217">
                  <c:v>668.96</c:v>
                </c:pt>
                <c:pt idx="2218">
                  <c:v>471.32</c:v>
                </c:pt>
                <c:pt idx="2219">
                  <c:v>669.37</c:v>
                </c:pt>
                <c:pt idx="2220">
                  <c:v>730.22</c:v>
                </c:pt>
                <c:pt idx="2221">
                  <c:v>699.37</c:v>
                </c:pt>
                <c:pt idx="2222">
                  <c:v>714.94</c:v>
                </c:pt>
                <c:pt idx="2223">
                  <c:v>623.04</c:v>
                </c:pt>
                <c:pt idx="2224">
                  <c:v>714.58</c:v>
                </c:pt>
                <c:pt idx="2225">
                  <c:v>669.3</c:v>
                </c:pt>
                <c:pt idx="2226">
                  <c:v>699.37</c:v>
                </c:pt>
                <c:pt idx="2227">
                  <c:v>623.35</c:v>
                </c:pt>
                <c:pt idx="2228">
                  <c:v>654.09</c:v>
                </c:pt>
                <c:pt idx="2229">
                  <c:v>578.09</c:v>
                </c:pt>
                <c:pt idx="2230">
                  <c:v>714.94</c:v>
                </c:pt>
                <c:pt idx="2231">
                  <c:v>638.88</c:v>
                </c:pt>
                <c:pt idx="2232">
                  <c:v>699.37</c:v>
                </c:pt>
                <c:pt idx="2233">
                  <c:v>729.78</c:v>
                </c:pt>
                <c:pt idx="2234">
                  <c:v>730.22</c:v>
                </c:pt>
                <c:pt idx="2235">
                  <c:v>715.08</c:v>
                </c:pt>
                <c:pt idx="2236">
                  <c:v>623.66999999999996</c:v>
                </c:pt>
                <c:pt idx="2237">
                  <c:v>699.37</c:v>
                </c:pt>
                <c:pt idx="2238">
                  <c:v>714.58</c:v>
                </c:pt>
                <c:pt idx="2239">
                  <c:v>669.37</c:v>
                </c:pt>
                <c:pt idx="2240">
                  <c:v>471.6</c:v>
                </c:pt>
                <c:pt idx="2241">
                  <c:v>608.09</c:v>
                </c:pt>
                <c:pt idx="2242">
                  <c:v>744.98</c:v>
                </c:pt>
                <c:pt idx="2243">
                  <c:v>654.03</c:v>
                </c:pt>
                <c:pt idx="2244">
                  <c:v>623.48</c:v>
                </c:pt>
                <c:pt idx="2245">
                  <c:v>729.78</c:v>
                </c:pt>
                <c:pt idx="2246">
                  <c:v>684.31</c:v>
                </c:pt>
                <c:pt idx="2247">
                  <c:v>684.86</c:v>
                </c:pt>
                <c:pt idx="2248">
                  <c:v>623.79999999999995</c:v>
                </c:pt>
                <c:pt idx="2249">
                  <c:v>683.75</c:v>
                </c:pt>
                <c:pt idx="2250">
                  <c:v>669.71</c:v>
                </c:pt>
                <c:pt idx="2251">
                  <c:v>654.09</c:v>
                </c:pt>
                <c:pt idx="2252">
                  <c:v>729.34</c:v>
                </c:pt>
                <c:pt idx="2253">
                  <c:v>730.67</c:v>
                </c:pt>
                <c:pt idx="2254">
                  <c:v>668.9</c:v>
                </c:pt>
                <c:pt idx="2255">
                  <c:v>638.49</c:v>
                </c:pt>
                <c:pt idx="2256">
                  <c:v>699.8</c:v>
                </c:pt>
                <c:pt idx="2257">
                  <c:v>760.65</c:v>
                </c:pt>
                <c:pt idx="2258">
                  <c:v>669.37</c:v>
                </c:pt>
                <c:pt idx="2259">
                  <c:v>700.22</c:v>
                </c:pt>
                <c:pt idx="2260">
                  <c:v>714.58</c:v>
                </c:pt>
                <c:pt idx="2261">
                  <c:v>760.19</c:v>
                </c:pt>
                <c:pt idx="2262">
                  <c:v>730.67</c:v>
                </c:pt>
                <c:pt idx="2263">
                  <c:v>592.95000000000005</c:v>
                </c:pt>
                <c:pt idx="2264">
                  <c:v>653.76</c:v>
                </c:pt>
                <c:pt idx="2265">
                  <c:v>775.86</c:v>
                </c:pt>
                <c:pt idx="2266">
                  <c:v>714.58</c:v>
                </c:pt>
                <c:pt idx="2267">
                  <c:v>684.58</c:v>
                </c:pt>
                <c:pt idx="2268">
                  <c:v>639.4</c:v>
                </c:pt>
                <c:pt idx="2269">
                  <c:v>699.73</c:v>
                </c:pt>
                <c:pt idx="2270">
                  <c:v>745.44</c:v>
                </c:pt>
                <c:pt idx="2271">
                  <c:v>745.66</c:v>
                </c:pt>
                <c:pt idx="2272">
                  <c:v>638.88</c:v>
                </c:pt>
                <c:pt idx="2273">
                  <c:v>653.76</c:v>
                </c:pt>
                <c:pt idx="2274">
                  <c:v>700.29</c:v>
                </c:pt>
                <c:pt idx="2275">
                  <c:v>669.37</c:v>
                </c:pt>
                <c:pt idx="2276">
                  <c:v>668.96</c:v>
                </c:pt>
                <c:pt idx="2277">
                  <c:v>715.01</c:v>
                </c:pt>
                <c:pt idx="2278">
                  <c:v>745.36</c:v>
                </c:pt>
                <c:pt idx="2279">
                  <c:v>684.72</c:v>
                </c:pt>
                <c:pt idx="2280">
                  <c:v>608.89</c:v>
                </c:pt>
                <c:pt idx="2281">
                  <c:v>729.78</c:v>
                </c:pt>
                <c:pt idx="2282">
                  <c:v>730.15</c:v>
                </c:pt>
                <c:pt idx="2283">
                  <c:v>608.95000000000005</c:v>
                </c:pt>
                <c:pt idx="2284">
                  <c:v>745.36</c:v>
                </c:pt>
                <c:pt idx="2285">
                  <c:v>699.8</c:v>
                </c:pt>
                <c:pt idx="2286">
                  <c:v>746.12</c:v>
                </c:pt>
                <c:pt idx="2287">
                  <c:v>699.73</c:v>
                </c:pt>
                <c:pt idx="2288">
                  <c:v>699.8</c:v>
                </c:pt>
                <c:pt idx="2289">
                  <c:v>654.22</c:v>
                </c:pt>
                <c:pt idx="2290">
                  <c:v>730.22</c:v>
                </c:pt>
                <c:pt idx="2291">
                  <c:v>669.3</c:v>
                </c:pt>
                <c:pt idx="2292">
                  <c:v>654.62</c:v>
                </c:pt>
                <c:pt idx="2293">
                  <c:v>653.76</c:v>
                </c:pt>
                <c:pt idx="2294">
                  <c:v>638.88</c:v>
                </c:pt>
                <c:pt idx="2295">
                  <c:v>684.65</c:v>
                </c:pt>
                <c:pt idx="2296">
                  <c:v>684.58</c:v>
                </c:pt>
                <c:pt idx="2297">
                  <c:v>684.58</c:v>
                </c:pt>
                <c:pt idx="2298">
                  <c:v>669.37</c:v>
                </c:pt>
                <c:pt idx="2299">
                  <c:v>623.35</c:v>
                </c:pt>
                <c:pt idx="2300">
                  <c:v>684.58</c:v>
                </c:pt>
                <c:pt idx="2301">
                  <c:v>684.65</c:v>
                </c:pt>
                <c:pt idx="2302">
                  <c:v>760.65</c:v>
                </c:pt>
                <c:pt idx="2303">
                  <c:v>699.8</c:v>
                </c:pt>
                <c:pt idx="2304">
                  <c:v>608.52</c:v>
                </c:pt>
                <c:pt idx="2305">
                  <c:v>668.96</c:v>
                </c:pt>
                <c:pt idx="2306">
                  <c:v>684.58</c:v>
                </c:pt>
                <c:pt idx="2307">
                  <c:v>638.95000000000005</c:v>
                </c:pt>
                <c:pt idx="2308">
                  <c:v>684.31</c:v>
                </c:pt>
                <c:pt idx="2309">
                  <c:v>684.58</c:v>
                </c:pt>
                <c:pt idx="2310">
                  <c:v>639.27</c:v>
                </c:pt>
                <c:pt idx="2311">
                  <c:v>730.22</c:v>
                </c:pt>
                <c:pt idx="2312">
                  <c:v>715.01</c:v>
                </c:pt>
                <c:pt idx="2313">
                  <c:v>715.01</c:v>
                </c:pt>
                <c:pt idx="2314">
                  <c:v>638.95000000000005</c:v>
                </c:pt>
                <c:pt idx="2315">
                  <c:v>745.44</c:v>
                </c:pt>
                <c:pt idx="2316">
                  <c:v>730.74</c:v>
                </c:pt>
                <c:pt idx="2317">
                  <c:v>699.37</c:v>
                </c:pt>
                <c:pt idx="2318">
                  <c:v>699.87</c:v>
                </c:pt>
                <c:pt idx="2319">
                  <c:v>745.51</c:v>
                </c:pt>
                <c:pt idx="2320">
                  <c:v>760.65</c:v>
                </c:pt>
                <c:pt idx="2321">
                  <c:v>654.09</c:v>
                </c:pt>
                <c:pt idx="2322">
                  <c:v>684.58</c:v>
                </c:pt>
                <c:pt idx="2323">
                  <c:v>684.58</c:v>
                </c:pt>
                <c:pt idx="2324">
                  <c:v>699.8</c:v>
                </c:pt>
                <c:pt idx="2325">
                  <c:v>700.37</c:v>
                </c:pt>
                <c:pt idx="2326">
                  <c:v>684.51</c:v>
                </c:pt>
                <c:pt idx="2327">
                  <c:v>699.73</c:v>
                </c:pt>
                <c:pt idx="2328">
                  <c:v>639.4</c:v>
                </c:pt>
                <c:pt idx="2329">
                  <c:v>775.39</c:v>
                </c:pt>
                <c:pt idx="2330">
                  <c:v>684.58</c:v>
                </c:pt>
                <c:pt idx="2331">
                  <c:v>699.87</c:v>
                </c:pt>
                <c:pt idx="2332">
                  <c:v>669.37</c:v>
                </c:pt>
                <c:pt idx="2333">
                  <c:v>638.55999999999995</c:v>
                </c:pt>
                <c:pt idx="2334">
                  <c:v>685</c:v>
                </c:pt>
                <c:pt idx="2335">
                  <c:v>577.74</c:v>
                </c:pt>
                <c:pt idx="2336">
                  <c:v>714.58</c:v>
                </c:pt>
                <c:pt idx="2337">
                  <c:v>669.78</c:v>
                </c:pt>
                <c:pt idx="2338">
                  <c:v>729.85</c:v>
                </c:pt>
                <c:pt idx="2339">
                  <c:v>699.73</c:v>
                </c:pt>
                <c:pt idx="2340">
                  <c:v>745.97</c:v>
                </c:pt>
                <c:pt idx="2341">
                  <c:v>668.9</c:v>
                </c:pt>
                <c:pt idx="2342">
                  <c:v>714.87</c:v>
                </c:pt>
                <c:pt idx="2343">
                  <c:v>730.59</c:v>
                </c:pt>
                <c:pt idx="2344">
                  <c:v>638.55999999999995</c:v>
                </c:pt>
                <c:pt idx="2345">
                  <c:v>471.36</c:v>
                </c:pt>
                <c:pt idx="2346">
                  <c:v>654.55999999999995</c:v>
                </c:pt>
                <c:pt idx="2347">
                  <c:v>638.95000000000005</c:v>
                </c:pt>
                <c:pt idx="2348">
                  <c:v>654.16</c:v>
                </c:pt>
                <c:pt idx="2349">
                  <c:v>699.8</c:v>
                </c:pt>
                <c:pt idx="2350">
                  <c:v>638.55999999999995</c:v>
                </c:pt>
                <c:pt idx="2351">
                  <c:v>593.42999999999995</c:v>
                </c:pt>
                <c:pt idx="2352">
                  <c:v>654.22</c:v>
                </c:pt>
                <c:pt idx="2353">
                  <c:v>699.8</c:v>
                </c:pt>
                <c:pt idx="2354">
                  <c:v>714.94</c:v>
                </c:pt>
                <c:pt idx="2355">
                  <c:v>699.8</c:v>
                </c:pt>
                <c:pt idx="2356">
                  <c:v>669.3</c:v>
                </c:pt>
                <c:pt idx="2357">
                  <c:v>654.16</c:v>
                </c:pt>
                <c:pt idx="2358">
                  <c:v>700.22</c:v>
                </c:pt>
                <c:pt idx="2359">
                  <c:v>714.5</c:v>
                </c:pt>
                <c:pt idx="2360">
                  <c:v>684.65</c:v>
                </c:pt>
                <c:pt idx="2361">
                  <c:v>578.45000000000005</c:v>
                </c:pt>
                <c:pt idx="2362">
                  <c:v>608.52</c:v>
                </c:pt>
                <c:pt idx="2363">
                  <c:v>653.76</c:v>
                </c:pt>
                <c:pt idx="2364">
                  <c:v>715.08</c:v>
                </c:pt>
                <c:pt idx="2365">
                  <c:v>684.17</c:v>
                </c:pt>
                <c:pt idx="2366">
                  <c:v>745.44</c:v>
                </c:pt>
                <c:pt idx="2367">
                  <c:v>639.07000000000005</c:v>
                </c:pt>
                <c:pt idx="2368">
                  <c:v>456.34</c:v>
                </c:pt>
                <c:pt idx="2369">
                  <c:v>745.44</c:v>
                </c:pt>
                <c:pt idx="2370">
                  <c:v>699.8</c:v>
                </c:pt>
                <c:pt idx="2371">
                  <c:v>684.17</c:v>
                </c:pt>
                <c:pt idx="2372">
                  <c:v>745.44</c:v>
                </c:pt>
                <c:pt idx="2373">
                  <c:v>730.67</c:v>
                </c:pt>
                <c:pt idx="2374">
                  <c:v>669.44</c:v>
                </c:pt>
                <c:pt idx="2375">
                  <c:v>669.3</c:v>
                </c:pt>
                <c:pt idx="2376">
                  <c:v>730.67</c:v>
                </c:pt>
                <c:pt idx="2377">
                  <c:v>638.23</c:v>
                </c:pt>
                <c:pt idx="2378">
                  <c:v>744.98</c:v>
                </c:pt>
                <c:pt idx="2379">
                  <c:v>699.87</c:v>
                </c:pt>
                <c:pt idx="2380">
                  <c:v>669.3</c:v>
                </c:pt>
                <c:pt idx="2381">
                  <c:v>760.19</c:v>
                </c:pt>
                <c:pt idx="2382">
                  <c:v>730.82</c:v>
                </c:pt>
                <c:pt idx="2383">
                  <c:v>669.51</c:v>
                </c:pt>
                <c:pt idx="2384">
                  <c:v>653.96</c:v>
                </c:pt>
                <c:pt idx="2385">
                  <c:v>700.15</c:v>
                </c:pt>
                <c:pt idx="2386">
                  <c:v>608.52</c:v>
                </c:pt>
                <c:pt idx="2387">
                  <c:v>714.87</c:v>
                </c:pt>
                <c:pt idx="2388">
                  <c:v>547.83000000000004</c:v>
                </c:pt>
                <c:pt idx="2389">
                  <c:v>715.01</c:v>
                </c:pt>
                <c:pt idx="2390">
                  <c:v>699.37</c:v>
                </c:pt>
                <c:pt idx="2391">
                  <c:v>715.01</c:v>
                </c:pt>
                <c:pt idx="2392">
                  <c:v>684.51</c:v>
                </c:pt>
                <c:pt idx="2393">
                  <c:v>700.29</c:v>
                </c:pt>
                <c:pt idx="2394">
                  <c:v>651.71</c:v>
                </c:pt>
                <c:pt idx="2395">
                  <c:v>702.93</c:v>
                </c:pt>
                <c:pt idx="2396">
                  <c:v>653.76</c:v>
                </c:pt>
                <c:pt idx="2397">
                  <c:v>714.58</c:v>
                </c:pt>
                <c:pt idx="2398">
                  <c:v>729.78</c:v>
                </c:pt>
                <c:pt idx="2399">
                  <c:v>684.17</c:v>
                </c:pt>
                <c:pt idx="2400">
                  <c:v>760.19</c:v>
                </c:pt>
                <c:pt idx="2401">
                  <c:v>714.94</c:v>
                </c:pt>
                <c:pt idx="2402">
                  <c:v>745.44</c:v>
                </c:pt>
                <c:pt idx="2403">
                  <c:v>684.58</c:v>
                </c:pt>
                <c:pt idx="2404">
                  <c:v>699.37</c:v>
                </c:pt>
                <c:pt idx="2405">
                  <c:v>760.26</c:v>
                </c:pt>
                <c:pt idx="2406">
                  <c:v>790.11</c:v>
                </c:pt>
                <c:pt idx="2407">
                  <c:v>730.15</c:v>
                </c:pt>
                <c:pt idx="2408">
                  <c:v>699.94</c:v>
                </c:pt>
                <c:pt idx="2409">
                  <c:v>715.01</c:v>
                </c:pt>
                <c:pt idx="2410">
                  <c:v>836.63</c:v>
                </c:pt>
                <c:pt idx="2411">
                  <c:v>790.75</c:v>
                </c:pt>
                <c:pt idx="2412">
                  <c:v>669.17</c:v>
                </c:pt>
                <c:pt idx="2413">
                  <c:v>684.58</c:v>
                </c:pt>
                <c:pt idx="2414">
                  <c:v>684.17</c:v>
                </c:pt>
                <c:pt idx="2415">
                  <c:v>791.08</c:v>
                </c:pt>
                <c:pt idx="2416">
                  <c:v>730.22</c:v>
                </c:pt>
                <c:pt idx="2417">
                  <c:v>730.22</c:v>
                </c:pt>
                <c:pt idx="2418">
                  <c:v>806.04</c:v>
                </c:pt>
                <c:pt idx="2419">
                  <c:v>653.89</c:v>
                </c:pt>
                <c:pt idx="2420">
                  <c:v>821.17</c:v>
                </c:pt>
                <c:pt idx="2421">
                  <c:v>836.63</c:v>
                </c:pt>
                <c:pt idx="2422">
                  <c:v>745.36</c:v>
                </c:pt>
                <c:pt idx="2423">
                  <c:v>760.73</c:v>
                </c:pt>
                <c:pt idx="2424">
                  <c:v>790.59</c:v>
                </c:pt>
                <c:pt idx="2425">
                  <c:v>760.65</c:v>
                </c:pt>
                <c:pt idx="2426">
                  <c:v>760.8</c:v>
                </c:pt>
                <c:pt idx="2427">
                  <c:v>745.51</c:v>
                </c:pt>
                <c:pt idx="2428">
                  <c:v>714.58</c:v>
                </c:pt>
                <c:pt idx="2429">
                  <c:v>775.39</c:v>
                </c:pt>
                <c:pt idx="2430">
                  <c:v>715.01</c:v>
                </c:pt>
                <c:pt idx="2431">
                  <c:v>760.19</c:v>
                </c:pt>
                <c:pt idx="2432">
                  <c:v>760.19</c:v>
                </c:pt>
                <c:pt idx="2433">
                  <c:v>775.86</c:v>
                </c:pt>
                <c:pt idx="2434">
                  <c:v>729.85</c:v>
                </c:pt>
                <c:pt idx="2435">
                  <c:v>714.94</c:v>
                </c:pt>
                <c:pt idx="2436">
                  <c:v>714.94</c:v>
                </c:pt>
                <c:pt idx="2437">
                  <c:v>669.37</c:v>
                </c:pt>
                <c:pt idx="2438">
                  <c:v>730.22</c:v>
                </c:pt>
                <c:pt idx="2439">
                  <c:v>745.36</c:v>
                </c:pt>
                <c:pt idx="2440">
                  <c:v>836.71</c:v>
                </c:pt>
                <c:pt idx="2441">
                  <c:v>775.86</c:v>
                </c:pt>
                <c:pt idx="2442">
                  <c:v>745.36</c:v>
                </c:pt>
                <c:pt idx="2443">
                  <c:v>745.44</c:v>
                </c:pt>
                <c:pt idx="2444">
                  <c:v>760.19</c:v>
                </c:pt>
                <c:pt idx="2445">
                  <c:v>730.37</c:v>
                </c:pt>
                <c:pt idx="2446">
                  <c:v>699.94</c:v>
                </c:pt>
                <c:pt idx="2447">
                  <c:v>699.37</c:v>
                </c:pt>
                <c:pt idx="2448">
                  <c:v>714.58</c:v>
                </c:pt>
                <c:pt idx="2449">
                  <c:v>821.33</c:v>
                </c:pt>
                <c:pt idx="2450">
                  <c:v>775.63</c:v>
                </c:pt>
                <c:pt idx="2451">
                  <c:v>730.15</c:v>
                </c:pt>
                <c:pt idx="2452">
                  <c:v>669.37</c:v>
                </c:pt>
                <c:pt idx="2453">
                  <c:v>745.36</c:v>
                </c:pt>
                <c:pt idx="2454">
                  <c:v>684.17</c:v>
                </c:pt>
                <c:pt idx="2455">
                  <c:v>760.65</c:v>
                </c:pt>
                <c:pt idx="2456">
                  <c:v>806.29</c:v>
                </c:pt>
                <c:pt idx="2457">
                  <c:v>745.44</c:v>
                </c:pt>
                <c:pt idx="2458">
                  <c:v>684.51</c:v>
                </c:pt>
                <c:pt idx="2459">
                  <c:v>730.22</c:v>
                </c:pt>
                <c:pt idx="2460">
                  <c:v>821.5</c:v>
                </c:pt>
                <c:pt idx="2461">
                  <c:v>745.44</c:v>
                </c:pt>
                <c:pt idx="2462">
                  <c:v>699.8</c:v>
                </c:pt>
                <c:pt idx="2463">
                  <c:v>744.98</c:v>
                </c:pt>
                <c:pt idx="2464">
                  <c:v>730.22</c:v>
                </c:pt>
                <c:pt idx="2465">
                  <c:v>835.78</c:v>
                </c:pt>
                <c:pt idx="2466">
                  <c:v>790.99</c:v>
                </c:pt>
                <c:pt idx="2467">
                  <c:v>745.44</c:v>
                </c:pt>
                <c:pt idx="2468">
                  <c:v>684.51</c:v>
                </c:pt>
                <c:pt idx="2469">
                  <c:v>851.84</c:v>
                </c:pt>
                <c:pt idx="2470">
                  <c:v>775.39</c:v>
                </c:pt>
                <c:pt idx="2471">
                  <c:v>730.22</c:v>
                </c:pt>
                <c:pt idx="2472">
                  <c:v>684.58</c:v>
                </c:pt>
                <c:pt idx="2473">
                  <c:v>760.65</c:v>
                </c:pt>
                <c:pt idx="2474">
                  <c:v>805.8</c:v>
                </c:pt>
                <c:pt idx="2475">
                  <c:v>669.37</c:v>
                </c:pt>
                <c:pt idx="2476">
                  <c:v>760.73</c:v>
                </c:pt>
                <c:pt idx="2477">
                  <c:v>806.29</c:v>
                </c:pt>
                <c:pt idx="2478">
                  <c:v>714.58</c:v>
                </c:pt>
                <c:pt idx="2479">
                  <c:v>699.8</c:v>
                </c:pt>
                <c:pt idx="2480">
                  <c:v>775.78</c:v>
                </c:pt>
                <c:pt idx="2481">
                  <c:v>775.78</c:v>
                </c:pt>
                <c:pt idx="2482">
                  <c:v>730.22</c:v>
                </c:pt>
                <c:pt idx="2483">
                  <c:v>714.58</c:v>
                </c:pt>
                <c:pt idx="2484">
                  <c:v>775.86</c:v>
                </c:pt>
                <c:pt idx="2485">
                  <c:v>653.76</c:v>
                </c:pt>
                <c:pt idx="2486">
                  <c:v>791.08</c:v>
                </c:pt>
                <c:pt idx="2487">
                  <c:v>730.22</c:v>
                </c:pt>
                <c:pt idx="2488">
                  <c:v>760.73</c:v>
                </c:pt>
                <c:pt idx="2489">
                  <c:v>775.86</c:v>
                </c:pt>
                <c:pt idx="2490">
                  <c:v>760.57</c:v>
                </c:pt>
                <c:pt idx="2491">
                  <c:v>760.65</c:v>
                </c:pt>
                <c:pt idx="2492">
                  <c:v>714.79</c:v>
                </c:pt>
                <c:pt idx="2493">
                  <c:v>714.79</c:v>
                </c:pt>
                <c:pt idx="2494">
                  <c:v>714.58</c:v>
                </c:pt>
                <c:pt idx="2495">
                  <c:v>714.43</c:v>
                </c:pt>
                <c:pt idx="2496">
                  <c:v>776.02</c:v>
                </c:pt>
                <c:pt idx="2497">
                  <c:v>638.55999999999995</c:v>
                </c:pt>
                <c:pt idx="2498">
                  <c:v>836.37</c:v>
                </c:pt>
                <c:pt idx="2499">
                  <c:v>776.26</c:v>
                </c:pt>
                <c:pt idx="2500">
                  <c:v>714.21</c:v>
                </c:pt>
                <c:pt idx="2501">
                  <c:v>684.1</c:v>
                </c:pt>
                <c:pt idx="2502">
                  <c:v>684.93</c:v>
                </c:pt>
                <c:pt idx="2503">
                  <c:v>791.08</c:v>
                </c:pt>
                <c:pt idx="2504">
                  <c:v>744.98</c:v>
                </c:pt>
                <c:pt idx="2505">
                  <c:v>745.89</c:v>
                </c:pt>
                <c:pt idx="2506">
                  <c:v>699.73</c:v>
                </c:pt>
                <c:pt idx="2507">
                  <c:v>774.92</c:v>
                </c:pt>
                <c:pt idx="2508">
                  <c:v>837.22</c:v>
                </c:pt>
                <c:pt idx="2509">
                  <c:v>745.44</c:v>
                </c:pt>
                <c:pt idx="2510">
                  <c:v>745.44</c:v>
                </c:pt>
                <c:pt idx="2511">
                  <c:v>684.58</c:v>
                </c:pt>
                <c:pt idx="2512">
                  <c:v>744.98</c:v>
                </c:pt>
                <c:pt idx="2513">
                  <c:v>790.91</c:v>
                </c:pt>
                <c:pt idx="2514">
                  <c:v>775.63</c:v>
                </c:pt>
                <c:pt idx="2515">
                  <c:v>775.78</c:v>
                </c:pt>
                <c:pt idx="2516">
                  <c:v>760.65</c:v>
                </c:pt>
                <c:pt idx="2517">
                  <c:v>745.44</c:v>
                </c:pt>
                <c:pt idx="2518">
                  <c:v>821.5</c:v>
                </c:pt>
                <c:pt idx="2519">
                  <c:v>790.99</c:v>
                </c:pt>
                <c:pt idx="2520">
                  <c:v>654.55999999999995</c:v>
                </c:pt>
                <c:pt idx="2521">
                  <c:v>851.93</c:v>
                </c:pt>
                <c:pt idx="2522">
                  <c:v>775.86</c:v>
                </c:pt>
                <c:pt idx="2523">
                  <c:v>715.3</c:v>
                </c:pt>
                <c:pt idx="2524">
                  <c:v>699.37</c:v>
                </c:pt>
                <c:pt idx="2525">
                  <c:v>745.36</c:v>
                </c:pt>
                <c:pt idx="2526">
                  <c:v>806.78</c:v>
                </c:pt>
                <c:pt idx="2527">
                  <c:v>729.78</c:v>
                </c:pt>
                <c:pt idx="2528">
                  <c:v>760.65</c:v>
                </c:pt>
                <c:pt idx="2529">
                  <c:v>776.33</c:v>
                </c:pt>
                <c:pt idx="2530">
                  <c:v>760.19</c:v>
                </c:pt>
                <c:pt idx="2531">
                  <c:v>791.08</c:v>
                </c:pt>
                <c:pt idx="2532">
                  <c:v>639.27</c:v>
                </c:pt>
                <c:pt idx="2533">
                  <c:v>775.86</c:v>
                </c:pt>
                <c:pt idx="2534">
                  <c:v>729.78</c:v>
                </c:pt>
                <c:pt idx="2535">
                  <c:v>760.73</c:v>
                </c:pt>
                <c:pt idx="2536">
                  <c:v>669.3</c:v>
                </c:pt>
                <c:pt idx="2537">
                  <c:v>821.58</c:v>
                </c:pt>
                <c:pt idx="2538">
                  <c:v>700.15</c:v>
                </c:pt>
                <c:pt idx="2539">
                  <c:v>836.54</c:v>
                </c:pt>
                <c:pt idx="2540">
                  <c:v>684.31</c:v>
                </c:pt>
                <c:pt idx="2541">
                  <c:v>761.04</c:v>
                </c:pt>
                <c:pt idx="2542">
                  <c:v>714.58</c:v>
                </c:pt>
                <c:pt idx="2543">
                  <c:v>760.19</c:v>
                </c:pt>
                <c:pt idx="2544">
                  <c:v>715.52</c:v>
                </c:pt>
                <c:pt idx="2545">
                  <c:v>714.94</c:v>
                </c:pt>
                <c:pt idx="2546">
                  <c:v>699.73</c:v>
                </c:pt>
                <c:pt idx="2547">
                  <c:v>821.83</c:v>
                </c:pt>
                <c:pt idx="2548">
                  <c:v>745.36</c:v>
                </c:pt>
                <c:pt idx="2549">
                  <c:v>729.78</c:v>
                </c:pt>
                <c:pt idx="2550">
                  <c:v>685</c:v>
                </c:pt>
                <c:pt idx="2551">
                  <c:v>791.24</c:v>
                </c:pt>
                <c:pt idx="2552">
                  <c:v>775.39</c:v>
                </c:pt>
                <c:pt idx="2553">
                  <c:v>745.89</c:v>
                </c:pt>
                <c:pt idx="2554">
                  <c:v>669.44</c:v>
                </c:pt>
                <c:pt idx="2555">
                  <c:v>806.21</c:v>
                </c:pt>
                <c:pt idx="2556">
                  <c:v>821.5</c:v>
                </c:pt>
                <c:pt idx="2557">
                  <c:v>729.78</c:v>
                </c:pt>
                <c:pt idx="2558">
                  <c:v>684.51</c:v>
                </c:pt>
                <c:pt idx="2559">
                  <c:v>654.16</c:v>
                </c:pt>
                <c:pt idx="2560">
                  <c:v>760.19</c:v>
                </c:pt>
                <c:pt idx="2561">
                  <c:v>775.39</c:v>
                </c:pt>
                <c:pt idx="2562">
                  <c:v>776.26</c:v>
                </c:pt>
                <c:pt idx="2563">
                  <c:v>791.08</c:v>
                </c:pt>
                <c:pt idx="2564">
                  <c:v>760.19</c:v>
                </c:pt>
                <c:pt idx="2565">
                  <c:v>730.74</c:v>
                </c:pt>
                <c:pt idx="2566">
                  <c:v>851.41</c:v>
                </c:pt>
                <c:pt idx="2567">
                  <c:v>745.44</c:v>
                </c:pt>
                <c:pt idx="2568">
                  <c:v>761.11</c:v>
                </c:pt>
                <c:pt idx="2569">
                  <c:v>699.37</c:v>
                </c:pt>
                <c:pt idx="2570">
                  <c:v>745.06</c:v>
                </c:pt>
                <c:pt idx="2571">
                  <c:v>806.86</c:v>
                </c:pt>
                <c:pt idx="2572">
                  <c:v>745.36</c:v>
                </c:pt>
                <c:pt idx="2573">
                  <c:v>760.65</c:v>
                </c:pt>
                <c:pt idx="2574">
                  <c:v>761.11</c:v>
                </c:pt>
                <c:pt idx="2575">
                  <c:v>684.58</c:v>
                </c:pt>
                <c:pt idx="2576">
                  <c:v>760.65</c:v>
                </c:pt>
                <c:pt idx="2577">
                  <c:v>761.11</c:v>
                </c:pt>
                <c:pt idx="2578">
                  <c:v>760.19</c:v>
                </c:pt>
                <c:pt idx="2579">
                  <c:v>760.8</c:v>
                </c:pt>
                <c:pt idx="2580">
                  <c:v>700.08</c:v>
                </c:pt>
                <c:pt idx="2581">
                  <c:v>760.8</c:v>
                </c:pt>
                <c:pt idx="2582">
                  <c:v>714.79</c:v>
                </c:pt>
                <c:pt idx="2583">
                  <c:v>684.86</c:v>
                </c:pt>
                <c:pt idx="2584">
                  <c:v>745.44</c:v>
                </c:pt>
                <c:pt idx="2585">
                  <c:v>699.8</c:v>
                </c:pt>
                <c:pt idx="2586">
                  <c:v>806.86</c:v>
                </c:pt>
                <c:pt idx="2587">
                  <c:v>775.86</c:v>
                </c:pt>
                <c:pt idx="2588">
                  <c:v>760.65</c:v>
                </c:pt>
                <c:pt idx="2589">
                  <c:v>685</c:v>
                </c:pt>
                <c:pt idx="2590">
                  <c:v>775.78</c:v>
                </c:pt>
                <c:pt idx="2591">
                  <c:v>714.58</c:v>
                </c:pt>
                <c:pt idx="2592">
                  <c:v>745.89</c:v>
                </c:pt>
                <c:pt idx="2593">
                  <c:v>775.94</c:v>
                </c:pt>
                <c:pt idx="2594">
                  <c:v>668.9</c:v>
                </c:pt>
                <c:pt idx="2595">
                  <c:v>761.11</c:v>
                </c:pt>
                <c:pt idx="2596">
                  <c:v>790.59</c:v>
                </c:pt>
                <c:pt idx="2597">
                  <c:v>730.22</c:v>
                </c:pt>
                <c:pt idx="2598">
                  <c:v>776.26</c:v>
                </c:pt>
                <c:pt idx="2599">
                  <c:v>668.96</c:v>
                </c:pt>
                <c:pt idx="2600">
                  <c:v>745.44</c:v>
                </c:pt>
                <c:pt idx="2601">
                  <c:v>791.16</c:v>
                </c:pt>
                <c:pt idx="2602">
                  <c:v>684.51</c:v>
                </c:pt>
                <c:pt idx="2603">
                  <c:v>623.73</c:v>
                </c:pt>
                <c:pt idx="2604">
                  <c:v>837.22</c:v>
                </c:pt>
                <c:pt idx="2605">
                  <c:v>791.08</c:v>
                </c:pt>
                <c:pt idx="2606">
                  <c:v>668.96</c:v>
                </c:pt>
                <c:pt idx="2607">
                  <c:v>624.11</c:v>
                </c:pt>
                <c:pt idx="2608">
                  <c:v>790.59</c:v>
                </c:pt>
                <c:pt idx="2609">
                  <c:v>805.8</c:v>
                </c:pt>
                <c:pt idx="2610">
                  <c:v>730.45</c:v>
                </c:pt>
                <c:pt idx="2611">
                  <c:v>836.63</c:v>
                </c:pt>
                <c:pt idx="2612">
                  <c:v>775.39</c:v>
                </c:pt>
                <c:pt idx="2613">
                  <c:v>730.67</c:v>
                </c:pt>
                <c:pt idx="2614">
                  <c:v>714.94</c:v>
                </c:pt>
                <c:pt idx="2615">
                  <c:v>821.5</c:v>
                </c:pt>
                <c:pt idx="2616">
                  <c:v>791.48</c:v>
                </c:pt>
                <c:pt idx="2617">
                  <c:v>699.37</c:v>
                </c:pt>
                <c:pt idx="2618">
                  <c:v>699.8</c:v>
                </c:pt>
                <c:pt idx="2619">
                  <c:v>715.3</c:v>
                </c:pt>
                <c:pt idx="2620">
                  <c:v>745.44</c:v>
                </c:pt>
                <c:pt idx="2621">
                  <c:v>730.15</c:v>
                </c:pt>
                <c:pt idx="2622">
                  <c:v>715.52</c:v>
                </c:pt>
                <c:pt idx="2623">
                  <c:v>745.36</c:v>
                </c:pt>
                <c:pt idx="2624">
                  <c:v>730.22</c:v>
                </c:pt>
                <c:pt idx="2625">
                  <c:v>685.07</c:v>
                </c:pt>
                <c:pt idx="2626">
                  <c:v>806.29</c:v>
                </c:pt>
                <c:pt idx="2627">
                  <c:v>714.58</c:v>
                </c:pt>
                <c:pt idx="2628">
                  <c:v>775.47</c:v>
                </c:pt>
                <c:pt idx="2629">
                  <c:v>684.51</c:v>
                </c:pt>
                <c:pt idx="2630">
                  <c:v>851.93</c:v>
                </c:pt>
                <c:pt idx="2631">
                  <c:v>638.82000000000005</c:v>
                </c:pt>
                <c:pt idx="2632">
                  <c:v>699.51</c:v>
                </c:pt>
                <c:pt idx="2633">
                  <c:v>791.08</c:v>
                </c:pt>
                <c:pt idx="2634">
                  <c:v>775.86</c:v>
                </c:pt>
                <c:pt idx="2635">
                  <c:v>836.71</c:v>
                </c:pt>
                <c:pt idx="2636">
                  <c:v>714.58</c:v>
                </c:pt>
                <c:pt idx="2637">
                  <c:v>715.16</c:v>
                </c:pt>
                <c:pt idx="2638">
                  <c:v>730.15</c:v>
                </c:pt>
                <c:pt idx="2639">
                  <c:v>730.22</c:v>
                </c:pt>
                <c:pt idx="2640">
                  <c:v>669.85</c:v>
                </c:pt>
                <c:pt idx="2641">
                  <c:v>760.19</c:v>
                </c:pt>
                <c:pt idx="2642">
                  <c:v>730.22</c:v>
                </c:pt>
                <c:pt idx="2643">
                  <c:v>761.19</c:v>
                </c:pt>
                <c:pt idx="2644">
                  <c:v>715.01</c:v>
                </c:pt>
                <c:pt idx="2645">
                  <c:v>729.78</c:v>
                </c:pt>
                <c:pt idx="2646">
                  <c:v>745.89</c:v>
                </c:pt>
                <c:pt idx="2647">
                  <c:v>730.22</c:v>
                </c:pt>
                <c:pt idx="2648">
                  <c:v>760.65</c:v>
                </c:pt>
                <c:pt idx="2649">
                  <c:v>837.14</c:v>
                </c:pt>
                <c:pt idx="2650">
                  <c:v>715.01</c:v>
                </c:pt>
                <c:pt idx="2651">
                  <c:v>714.58</c:v>
                </c:pt>
                <c:pt idx="2652">
                  <c:v>730.67</c:v>
                </c:pt>
                <c:pt idx="2653">
                  <c:v>806.21</c:v>
                </c:pt>
                <c:pt idx="2654">
                  <c:v>791.08</c:v>
                </c:pt>
                <c:pt idx="2655">
                  <c:v>760.65</c:v>
                </c:pt>
                <c:pt idx="2656">
                  <c:v>668.96</c:v>
                </c:pt>
                <c:pt idx="2657">
                  <c:v>730.22</c:v>
                </c:pt>
                <c:pt idx="2658">
                  <c:v>821.42</c:v>
                </c:pt>
                <c:pt idx="2659">
                  <c:v>790.59</c:v>
                </c:pt>
                <c:pt idx="2660">
                  <c:v>684.58</c:v>
                </c:pt>
                <c:pt idx="2661">
                  <c:v>715.01</c:v>
                </c:pt>
                <c:pt idx="2662">
                  <c:v>714.94</c:v>
                </c:pt>
                <c:pt idx="2663">
                  <c:v>699.8</c:v>
                </c:pt>
                <c:pt idx="2664">
                  <c:v>760.42</c:v>
                </c:pt>
                <c:pt idx="2665">
                  <c:v>730.15</c:v>
                </c:pt>
                <c:pt idx="2666">
                  <c:v>699.37</c:v>
                </c:pt>
                <c:pt idx="2667">
                  <c:v>866.88</c:v>
                </c:pt>
                <c:pt idx="2668">
                  <c:v>775.78</c:v>
                </c:pt>
                <c:pt idx="2669">
                  <c:v>715.01</c:v>
                </c:pt>
                <c:pt idx="2670">
                  <c:v>745.36</c:v>
                </c:pt>
                <c:pt idx="2671">
                  <c:v>806.29</c:v>
                </c:pt>
                <c:pt idx="2672">
                  <c:v>744.98</c:v>
                </c:pt>
                <c:pt idx="2673">
                  <c:v>669.3</c:v>
                </c:pt>
                <c:pt idx="2674">
                  <c:v>806.29</c:v>
                </c:pt>
                <c:pt idx="2675">
                  <c:v>775.86</c:v>
                </c:pt>
                <c:pt idx="2676">
                  <c:v>714.58</c:v>
                </c:pt>
                <c:pt idx="2677">
                  <c:v>699.8</c:v>
                </c:pt>
                <c:pt idx="2678">
                  <c:v>714.94</c:v>
                </c:pt>
                <c:pt idx="2679">
                  <c:v>760.57</c:v>
                </c:pt>
                <c:pt idx="2680">
                  <c:v>730.37</c:v>
                </c:pt>
                <c:pt idx="2681">
                  <c:v>744.98</c:v>
                </c:pt>
                <c:pt idx="2682">
                  <c:v>744.98</c:v>
                </c:pt>
                <c:pt idx="2683">
                  <c:v>745.44</c:v>
                </c:pt>
                <c:pt idx="2684">
                  <c:v>730.22</c:v>
                </c:pt>
                <c:pt idx="2685">
                  <c:v>775.39</c:v>
                </c:pt>
                <c:pt idx="2686">
                  <c:v>669.03</c:v>
                </c:pt>
                <c:pt idx="2687">
                  <c:v>790.51</c:v>
                </c:pt>
                <c:pt idx="2688">
                  <c:v>744.98</c:v>
                </c:pt>
                <c:pt idx="2689">
                  <c:v>714.21</c:v>
                </c:pt>
                <c:pt idx="2690">
                  <c:v>669.3</c:v>
                </c:pt>
                <c:pt idx="2691">
                  <c:v>760.19</c:v>
                </c:pt>
                <c:pt idx="2692">
                  <c:v>729.78</c:v>
                </c:pt>
                <c:pt idx="2693">
                  <c:v>730.37</c:v>
                </c:pt>
                <c:pt idx="2694">
                  <c:v>729.85</c:v>
                </c:pt>
                <c:pt idx="2695">
                  <c:v>775.78</c:v>
                </c:pt>
                <c:pt idx="2696">
                  <c:v>730.22</c:v>
                </c:pt>
                <c:pt idx="2697">
                  <c:v>654.09</c:v>
                </c:pt>
                <c:pt idx="2698">
                  <c:v>775.86</c:v>
                </c:pt>
                <c:pt idx="2699">
                  <c:v>730.22</c:v>
                </c:pt>
                <c:pt idx="2700">
                  <c:v>684.58</c:v>
                </c:pt>
                <c:pt idx="2701">
                  <c:v>730.15</c:v>
                </c:pt>
                <c:pt idx="2702">
                  <c:v>730.22</c:v>
                </c:pt>
                <c:pt idx="2703">
                  <c:v>745.51</c:v>
                </c:pt>
                <c:pt idx="2704">
                  <c:v>714.58</c:v>
                </c:pt>
                <c:pt idx="2705">
                  <c:v>730.22</c:v>
                </c:pt>
                <c:pt idx="2706">
                  <c:v>790.19</c:v>
                </c:pt>
                <c:pt idx="2707">
                  <c:v>775.78</c:v>
                </c:pt>
                <c:pt idx="2708">
                  <c:v>730.22</c:v>
                </c:pt>
                <c:pt idx="2709">
                  <c:v>836.71</c:v>
                </c:pt>
                <c:pt idx="2710">
                  <c:v>745.44</c:v>
                </c:pt>
                <c:pt idx="2711">
                  <c:v>745.21</c:v>
                </c:pt>
                <c:pt idx="2712">
                  <c:v>729.93</c:v>
                </c:pt>
                <c:pt idx="2713">
                  <c:v>791.08</c:v>
                </c:pt>
                <c:pt idx="2714">
                  <c:v>745.44</c:v>
                </c:pt>
                <c:pt idx="2715">
                  <c:v>729.78</c:v>
                </c:pt>
                <c:pt idx="2716">
                  <c:v>775.23</c:v>
                </c:pt>
                <c:pt idx="2717">
                  <c:v>790.75</c:v>
                </c:pt>
                <c:pt idx="2718">
                  <c:v>745.44</c:v>
                </c:pt>
                <c:pt idx="2719">
                  <c:v>699.8</c:v>
                </c:pt>
                <c:pt idx="2720">
                  <c:v>790.99</c:v>
                </c:pt>
                <c:pt idx="2721">
                  <c:v>745.44</c:v>
                </c:pt>
                <c:pt idx="2722">
                  <c:v>745.44</c:v>
                </c:pt>
                <c:pt idx="2723">
                  <c:v>760.19</c:v>
                </c:pt>
                <c:pt idx="2724">
                  <c:v>759.8</c:v>
                </c:pt>
                <c:pt idx="2725">
                  <c:v>760.57</c:v>
                </c:pt>
                <c:pt idx="2726">
                  <c:v>760.65</c:v>
                </c:pt>
                <c:pt idx="2727">
                  <c:v>730.22</c:v>
                </c:pt>
                <c:pt idx="2728">
                  <c:v>760.19</c:v>
                </c:pt>
                <c:pt idx="2729">
                  <c:v>730.22</c:v>
                </c:pt>
                <c:pt idx="2730">
                  <c:v>760.65</c:v>
                </c:pt>
                <c:pt idx="2731">
                  <c:v>745.44</c:v>
                </c:pt>
                <c:pt idx="2732">
                  <c:v>791.08</c:v>
                </c:pt>
                <c:pt idx="2733">
                  <c:v>806.29</c:v>
                </c:pt>
                <c:pt idx="2734">
                  <c:v>699.37</c:v>
                </c:pt>
                <c:pt idx="2735">
                  <c:v>714.58</c:v>
                </c:pt>
                <c:pt idx="2736">
                  <c:v>745.44</c:v>
                </c:pt>
                <c:pt idx="2737">
                  <c:v>729.85</c:v>
                </c:pt>
                <c:pt idx="2738">
                  <c:v>730.15</c:v>
                </c:pt>
                <c:pt idx="2739">
                  <c:v>715.01</c:v>
                </c:pt>
                <c:pt idx="2740">
                  <c:v>760.19</c:v>
                </c:pt>
                <c:pt idx="2741">
                  <c:v>745.59</c:v>
                </c:pt>
                <c:pt idx="2742">
                  <c:v>775.86</c:v>
                </c:pt>
                <c:pt idx="2743">
                  <c:v>730.37</c:v>
                </c:pt>
                <c:pt idx="2744">
                  <c:v>715.01</c:v>
                </c:pt>
                <c:pt idx="2745">
                  <c:v>760.26</c:v>
                </c:pt>
                <c:pt idx="2746">
                  <c:v>775.78</c:v>
                </c:pt>
                <c:pt idx="2747">
                  <c:v>760.65</c:v>
                </c:pt>
                <c:pt idx="2748">
                  <c:v>745.21</c:v>
                </c:pt>
                <c:pt idx="2749">
                  <c:v>730.37</c:v>
                </c:pt>
                <c:pt idx="2750">
                  <c:v>730.22</c:v>
                </c:pt>
                <c:pt idx="2751">
                  <c:v>714.29</c:v>
                </c:pt>
                <c:pt idx="2752">
                  <c:v>700.08</c:v>
                </c:pt>
                <c:pt idx="2753">
                  <c:v>745.44</c:v>
                </c:pt>
                <c:pt idx="2754">
                  <c:v>835.78</c:v>
                </c:pt>
                <c:pt idx="2755">
                  <c:v>745.44</c:v>
                </c:pt>
                <c:pt idx="2756">
                  <c:v>729.78</c:v>
                </c:pt>
                <c:pt idx="2757">
                  <c:v>775.39</c:v>
                </c:pt>
                <c:pt idx="2758">
                  <c:v>745.44</c:v>
                </c:pt>
                <c:pt idx="2759">
                  <c:v>699.8</c:v>
                </c:pt>
                <c:pt idx="2760">
                  <c:v>714.58</c:v>
                </c:pt>
                <c:pt idx="2761">
                  <c:v>867.58</c:v>
                </c:pt>
                <c:pt idx="2762">
                  <c:v>806.29</c:v>
                </c:pt>
                <c:pt idx="2763">
                  <c:v>760.8</c:v>
                </c:pt>
                <c:pt idx="2764">
                  <c:v>700.22</c:v>
                </c:pt>
                <c:pt idx="2765">
                  <c:v>744.98</c:v>
                </c:pt>
                <c:pt idx="2766">
                  <c:v>790.59</c:v>
                </c:pt>
                <c:pt idx="2767">
                  <c:v>745.44</c:v>
                </c:pt>
                <c:pt idx="2768">
                  <c:v>775.39</c:v>
                </c:pt>
                <c:pt idx="2769">
                  <c:v>760.19</c:v>
                </c:pt>
                <c:pt idx="2770">
                  <c:v>776.33</c:v>
                </c:pt>
                <c:pt idx="2771">
                  <c:v>775.86</c:v>
                </c:pt>
                <c:pt idx="2772">
                  <c:v>684.17</c:v>
                </c:pt>
                <c:pt idx="2773">
                  <c:v>852.53</c:v>
                </c:pt>
                <c:pt idx="2774">
                  <c:v>729.78</c:v>
                </c:pt>
                <c:pt idx="2775">
                  <c:v>715.01</c:v>
                </c:pt>
                <c:pt idx="2776">
                  <c:v>745.44</c:v>
                </c:pt>
                <c:pt idx="2777">
                  <c:v>699.73</c:v>
                </c:pt>
                <c:pt idx="2778">
                  <c:v>775.39</c:v>
                </c:pt>
                <c:pt idx="2779">
                  <c:v>730.67</c:v>
                </c:pt>
                <c:pt idx="2780">
                  <c:v>775.78</c:v>
                </c:pt>
                <c:pt idx="2781">
                  <c:v>775.78</c:v>
                </c:pt>
                <c:pt idx="2782">
                  <c:v>730</c:v>
                </c:pt>
                <c:pt idx="2783">
                  <c:v>730</c:v>
                </c:pt>
                <c:pt idx="2784">
                  <c:v>760.57</c:v>
                </c:pt>
                <c:pt idx="2785">
                  <c:v>776.33</c:v>
                </c:pt>
                <c:pt idx="2786">
                  <c:v>683.96</c:v>
                </c:pt>
                <c:pt idx="2787">
                  <c:v>684.38</c:v>
                </c:pt>
                <c:pt idx="2788">
                  <c:v>791.56</c:v>
                </c:pt>
                <c:pt idx="2789">
                  <c:v>775.86</c:v>
                </c:pt>
                <c:pt idx="2790">
                  <c:v>745.44</c:v>
                </c:pt>
                <c:pt idx="2791">
                  <c:v>730.3</c:v>
                </c:pt>
                <c:pt idx="2792">
                  <c:v>729.85</c:v>
                </c:pt>
                <c:pt idx="2793">
                  <c:v>714.94</c:v>
                </c:pt>
                <c:pt idx="2794">
                  <c:v>712.48</c:v>
                </c:pt>
                <c:pt idx="2795">
                  <c:v>779.18</c:v>
                </c:pt>
                <c:pt idx="2796">
                  <c:v>775.86</c:v>
                </c:pt>
                <c:pt idx="2797">
                  <c:v>700.22</c:v>
                </c:pt>
                <c:pt idx="2798">
                  <c:v>806.29</c:v>
                </c:pt>
                <c:pt idx="2799">
                  <c:v>775.86</c:v>
                </c:pt>
                <c:pt idx="2800">
                  <c:v>791.56</c:v>
                </c:pt>
                <c:pt idx="2801">
                  <c:v>760.19</c:v>
                </c:pt>
                <c:pt idx="2802">
                  <c:v>699.94</c:v>
                </c:pt>
                <c:pt idx="2803">
                  <c:v>852.45</c:v>
                </c:pt>
                <c:pt idx="2804">
                  <c:v>821.5</c:v>
                </c:pt>
                <c:pt idx="2805">
                  <c:v>806.29</c:v>
                </c:pt>
                <c:pt idx="2806">
                  <c:v>761.19</c:v>
                </c:pt>
                <c:pt idx="2807">
                  <c:v>745.36</c:v>
                </c:pt>
                <c:pt idx="2808">
                  <c:v>836.21</c:v>
                </c:pt>
                <c:pt idx="2809">
                  <c:v>898.02</c:v>
                </c:pt>
                <c:pt idx="2810">
                  <c:v>790.19</c:v>
                </c:pt>
                <c:pt idx="2811">
                  <c:v>790.67</c:v>
                </c:pt>
                <c:pt idx="2812">
                  <c:v>745.81</c:v>
                </c:pt>
                <c:pt idx="2813">
                  <c:v>806.29</c:v>
                </c:pt>
                <c:pt idx="2814">
                  <c:v>806.29</c:v>
                </c:pt>
                <c:pt idx="2815">
                  <c:v>775.55</c:v>
                </c:pt>
                <c:pt idx="2816">
                  <c:v>821.42</c:v>
                </c:pt>
                <c:pt idx="2817">
                  <c:v>836.46</c:v>
                </c:pt>
                <c:pt idx="2818">
                  <c:v>776.18</c:v>
                </c:pt>
                <c:pt idx="2819">
                  <c:v>836.71</c:v>
                </c:pt>
                <c:pt idx="2820">
                  <c:v>851.41</c:v>
                </c:pt>
                <c:pt idx="2821">
                  <c:v>775.55</c:v>
                </c:pt>
                <c:pt idx="2822">
                  <c:v>775.78</c:v>
                </c:pt>
                <c:pt idx="2823">
                  <c:v>806.29</c:v>
                </c:pt>
                <c:pt idx="2824">
                  <c:v>699.87</c:v>
                </c:pt>
                <c:pt idx="2825">
                  <c:v>821.5</c:v>
                </c:pt>
                <c:pt idx="2826">
                  <c:v>805.8</c:v>
                </c:pt>
                <c:pt idx="2827">
                  <c:v>837.22</c:v>
                </c:pt>
                <c:pt idx="2828">
                  <c:v>821.5</c:v>
                </c:pt>
                <c:pt idx="2829">
                  <c:v>760.57</c:v>
                </c:pt>
                <c:pt idx="2830">
                  <c:v>730.67</c:v>
                </c:pt>
                <c:pt idx="2831">
                  <c:v>836.71</c:v>
                </c:pt>
                <c:pt idx="2832">
                  <c:v>791.08</c:v>
                </c:pt>
                <c:pt idx="2833">
                  <c:v>730.59</c:v>
                </c:pt>
                <c:pt idx="2834">
                  <c:v>775.39</c:v>
                </c:pt>
                <c:pt idx="2835">
                  <c:v>806.37</c:v>
                </c:pt>
                <c:pt idx="2836">
                  <c:v>761.11</c:v>
                </c:pt>
                <c:pt idx="2837">
                  <c:v>790.59</c:v>
                </c:pt>
                <c:pt idx="2838">
                  <c:v>730.22</c:v>
                </c:pt>
                <c:pt idx="2839">
                  <c:v>730.67</c:v>
                </c:pt>
                <c:pt idx="2840">
                  <c:v>775.86</c:v>
                </c:pt>
                <c:pt idx="2841">
                  <c:v>882.35</c:v>
                </c:pt>
                <c:pt idx="2842">
                  <c:v>715.59</c:v>
                </c:pt>
                <c:pt idx="2843">
                  <c:v>775.86</c:v>
                </c:pt>
                <c:pt idx="2844">
                  <c:v>791.08</c:v>
                </c:pt>
                <c:pt idx="2845">
                  <c:v>761.19</c:v>
                </c:pt>
                <c:pt idx="2846">
                  <c:v>805.8</c:v>
                </c:pt>
                <c:pt idx="2847">
                  <c:v>775.39</c:v>
                </c:pt>
                <c:pt idx="2848">
                  <c:v>776.49</c:v>
                </c:pt>
                <c:pt idx="2849">
                  <c:v>821</c:v>
                </c:pt>
                <c:pt idx="2850">
                  <c:v>821.42</c:v>
                </c:pt>
                <c:pt idx="2851">
                  <c:v>897.66</c:v>
                </c:pt>
                <c:pt idx="2852">
                  <c:v>760.65</c:v>
                </c:pt>
                <c:pt idx="2853">
                  <c:v>730.22</c:v>
                </c:pt>
                <c:pt idx="2854">
                  <c:v>806.78</c:v>
                </c:pt>
                <c:pt idx="2855">
                  <c:v>836.71</c:v>
                </c:pt>
                <c:pt idx="2856">
                  <c:v>897.2</c:v>
                </c:pt>
                <c:pt idx="2857">
                  <c:v>806.62</c:v>
                </c:pt>
                <c:pt idx="2858">
                  <c:v>760.19</c:v>
                </c:pt>
                <c:pt idx="2859">
                  <c:v>821.25</c:v>
                </c:pt>
                <c:pt idx="2860">
                  <c:v>730.52</c:v>
                </c:pt>
                <c:pt idx="2861">
                  <c:v>806.37</c:v>
                </c:pt>
                <c:pt idx="2862">
                  <c:v>882.26</c:v>
                </c:pt>
                <c:pt idx="2863">
                  <c:v>822</c:v>
                </c:pt>
                <c:pt idx="2864">
                  <c:v>775.78</c:v>
                </c:pt>
                <c:pt idx="2865">
                  <c:v>791.08</c:v>
                </c:pt>
                <c:pt idx="2866">
                  <c:v>821.92</c:v>
                </c:pt>
                <c:pt idx="2867">
                  <c:v>791.08</c:v>
                </c:pt>
                <c:pt idx="2868">
                  <c:v>744.98</c:v>
                </c:pt>
                <c:pt idx="2869">
                  <c:v>836.8</c:v>
                </c:pt>
                <c:pt idx="2870">
                  <c:v>730.15</c:v>
                </c:pt>
                <c:pt idx="2871">
                  <c:v>745.44</c:v>
                </c:pt>
                <c:pt idx="2872">
                  <c:v>776.41</c:v>
                </c:pt>
                <c:pt idx="2873">
                  <c:v>851.41</c:v>
                </c:pt>
                <c:pt idx="2874">
                  <c:v>806.29</c:v>
                </c:pt>
                <c:pt idx="2875">
                  <c:v>776.41</c:v>
                </c:pt>
                <c:pt idx="2876">
                  <c:v>745.36</c:v>
                </c:pt>
                <c:pt idx="2877">
                  <c:v>791.08</c:v>
                </c:pt>
                <c:pt idx="2878">
                  <c:v>852.45</c:v>
                </c:pt>
                <c:pt idx="2879">
                  <c:v>836.63</c:v>
                </c:pt>
                <c:pt idx="2880">
                  <c:v>744.98</c:v>
                </c:pt>
                <c:pt idx="2881">
                  <c:v>760.42</c:v>
                </c:pt>
                <c:pt idx="2882">
                  <c:v>851.75</c:v>
                </c:pt>
                <c:pt idx="2883">
                  <c:v>851.93</c:v>
                </c:pt>
                <c:pt idx="2884">
                  <c:v>791.56</c:v>
                </c:pt>
                <c:pt idx="2885">
                  <c:v>729.78</c:v>
                </c:pt>
                <c:pt idx="2886">
                  <c:v>699.8</c:v>
                </c:pt>
                <c:pt idx="2887">
                  <c:v>882.89</c:v>
                </c:pt>
                <c:pt idx="2888">
                  <c:v>806.29</c:v>
                </c:pt>
                <c:pt idx="2889">
                  <c:v>730.22</c:v>
                </c:pt>
                <c:pt idx="2890">
                  <c:v>806.7</c:v>
                </c:pt>
                <c:pt idx="2891">
                  <c:v>851.93</c:v>
                </c:pt>
                <c:pt idx="2892">
                  <c:v>775.78</c:v>
                </c:pt>
                <c:pt idx="2893">
                  <c:v>761.11</c:v>
                </c:pt>
                <c:pt idx="2894">
                  <c:v>714.58</c:v>
                </c:pt>
                <c:pt idx="2895">
                  <c:v>775.86</c:v>
                </c:pt>
                <c:pt idx="2896">
                  <c:v>836.8</c:v>
                </c:pt>
                <c:pt idx="2897">
                  <c:v>760.57</c:v>
                </c:pt>
                <c:pt idx="2898">
                  <c:v>790.99</c:v>
                </c:pt>
                <c:pt idx="2899">
                  <c:v>745.74</c:v>
                </c:pt>
                <c:pt idx="2900">
                  <c:v>897.57</c:v>
                </c:pt>
                <c:pt idx="2901">
                  <c:v>867.14</c:v>
                </c:pt>
                <c:pt idx="2902">
                  <c:v>775.39</c:v>
                </c:pt>
                <c:pt idx="2903">
                  <c:v>760.65</c:v>
                </c:pt>
                <c:pt idx="2904">
                  <c:v>851.93</c:v>
                </c:pt>
                <c:pt idx="2905">
                  <c:v>821.92</c:v>
                </c:pt>
                <c:pt idx="2906">
                  <c:v>806.29</c:v>
                </c:pt>
                <c:pt idx="2907">
                  <c:v>820.59</c:v>
                </c:pt>
                <c:pt idx="2908">
                  <c:v>851.84</c:v>
                </c:pt>
                <c:pt idx="2909">
                  <c:v>745.36</c:v>
                </c:pt>
                <c:pt idx="2910">
                  <c:v>851.41</c:v>
                </c:pt>
                <c:pt idx="2911">
                  <c:v>760.57</c:v>
                </c:pt>
                <c:pt idx="2912">
                  <c:v>805.8</c:v>
                </c:pt>
                <c:pt idx="2913">
                  <c:v>760.65</c:v>
                </c:pt>
                <c:pt idx="2914">
                  <c:v>821.67</c:v>
                </c:pt>
                <c:pt idx="2915">
                  <c:v>806.37</c:v>
                </c:pt>
                <c:pt idx="2916">
                  <c:v>806.21</c:v>
                </c:pt>
                <c:pt idx="2917">
                  <c:v>791.08</c:v>
                </c:pt>
                <c:pt idx="2918">
                  <c:v>821.5</c:v>
                </c:pt>
                <c:pt idx="2919">
                  <c:v>806.29</c:v>
                </c:pt>
                <c:pt idx="2920">
                  <c:v>867.05</c:v>
                </c:pt>
                <c:pt idx="2921">
                  <c:v>775.39</c:v>
                </c:pt>
                <c:pt idx="2922">
                  <c:v>775.86</c:v>
                </c:pt>
                <c:pt idx="2923">
                  <c:v>790.59</c:v>
                </c:pt>
                <c:pt idx="2924">
                  <c:v>791.08</c:v>
                </c:pt>
                <c:pt idx="2925">
                  <c:v>775.78</c:v>
                </c:pt>
                <c:pt idx="2926">
                  <c:v>760.65</c:v>
                </c:pt>
                <c:pt idx="2927">
                  <c:v>806.29</c:v>
                </c:pt>
                <c:pt idx="2928">
                  <c:v>775.86</c:v>
                </c:pt>
                <c:pt idx="2929">
                  <c:v>791.08</c:v>
                </c:pt>
                <c:pt idx="2930">
                  <c:v>730.22</c:v>
                </c:pt>
                <c:pt idx="2931">
                  <c:v>775.86</c:v>
                </c:pt>
                <c:pt idx="2932">
                  <c:v>821.5</c:v>
                </c:pt>
                <c:pt idx="2933">
                  <c:v>836.63</c:v>
                </c:pt>
                <c:pt idx="2934">
                  <c:v>790.59</c:v>
                </c:pt>
                <c:pt idx="2935">
                  <c:v>760.65</c:v>
                </c:pt>
                <c:pt idx="2936">
                  <c:v>867.05</c:v>
                </c:pt>
                <c:pt idx="2937">
                  <c:v>760.65</c:v>
                </c:pt>
                <c:pt idx="2938">
                  <c:v>775.94</c:v>
                </c:pt>
                <c:pt idx="2939">
                  <c:v>745.36</c:v>
                </c:pt>
                <c:pt idx="2940">
                  <c:v>836.71</c:v>
                </c:pt>
                <c:pt idx="2941">
                  <c:v>897.57</c:v>
                </c:pt>
                <c:pt idx="2942">
                  <c:v>821</c:v>
                </c:pt>
                <c:pt idx="2943">
                  <c:v>760.65</c:v>
                </c:pt>
                <c:pt idx="2944">
                  <c:v>775.86</c:v>
                </c:pt>
                <c:pt idx="2945">
                  <c:v>851.84</c:v>
                </c:pt>
                <c:pt idx="2946">
                  <c:v>867.05</c:v>
                </c:pt>
                <c:pt idx="2947">
                  <c:v>760.19</c:v>
                </c:pt>
                <c:pt idx="2948">
                  <c:v>745.06</c:v>
                </c:pt>
                <c:pt idx="2949">
                  <c:v>912.69</c:v>
                </c:pt>
                <c:pt idx="2950">
                  <c:v>821.5</c:v>
                </c:pt>
                <c:pt idx="2951">
                  <c:v>715.01</c:v>
                </c:pt>
                <c:pt idx="2952">
                  <c:v>790.99</c:v>
                </c:pt>
                <c:pt idx="2953">
                  <c:v>867.14</c:v>
                </c:pt>
                <c:pt idx="2954">
                  <c:v>836.71</c:v>
                </c:pt>
                <c:pt idx="2955">
                  <c:v>775.86</c:v>
                </c:pt>
                <c:pt idx="2956">
                  <c:v>775.39</c:v>
                </c:pt>
                <c:pt idx="2957">
                  <c:v>851.41</c:v>
                </c:pt>
                <c:pt idx="2958">
                  <c:v>821.67</c:v>
                </c:pt>
                <c:pt idx="2959">
                  <c:v>745.44</c:v>
                </c:pt>
                <c:pt idx="2960">
                  <c:v>836.71</c:v>
                </c:pt>
                <c:pt idx="2961">
                  <c:v>791.08</c:v>
                </c:pt>
                <c:pt idx="2962">
                  <c:v>806.29</c:v>
                </c:pt>
                <c:pt idx="2963">
                  <c:v>775.86</c:v>
                </c:pt>
                <c:pt idx="2964">
                  <c:v>821.42</c:v>
                </c:pt>
                <c:pt idx="2965">
                  <c:v>806.21</c:v>
                </c:pt>
                <c:pt idx="2966">
                  <c:v>805.8</c:v>
                </c:pt>
                <c:pt idx="2967">
                  <c:v>729.78</c:v>
                </c:pt>
                <c:pt idx="2968">
                  <c:v>760.65</c:v>
                </c:pt>
                <c:pt idx="2969">
                  <c:v>775.86</c:v>
                </c:pt>
                <c:pt idx="2970">
                  <c:v>821.5</c:v>
                </c:pt>
                <c:pt idx="2971">
                  <c:v>775.78</c:v>
                </c:pt>
                <c:pt idx="2972">
                  <c:v>715.01</c:v>
                </c:pt>
                <c:pt idx="2973">
                  <c:v>790.59</c:v>
                </c:pt>
                <c:pt idx="2974">
                  <c:v>851.93</c:v>
                </c:pt>
                <c:pt idx="2975">
                  <c:v>791.08</c:v>
                </c:pt>
                <c:pt idx="2976">
                  <c:v>760.65</c:v>
                </c:pt>
                <c:pt idx="2977">
                  <c:v>806.29</c:v>
                </c:pt>
                <c:pt idx="2978">
                  <c:v>897.47</c:v>
                </c:pt>
                <c:pt idx="2979">
                  <c:v>867.05</c:v>
                </c:pt>
                <c:pt idx="2980">
                  <c:v>730.15</c:v>
                </c:pt>
                <c:pt idx="2981">
                  <c:v>714.65</c:v>
                </c:pt>
                <c:pt idx="2982">
                  <c:v>760.65</c:v>
                </c:pt>
                <c:pt idx="2983">
                  <c:v>760.19</c:v>
                </c:pt>
                <c:pt idx="2984">
                  <c:v>775.86</c:v>
                </c:pt>
                <c:pt idx="2985">
                  <c:v>836.88</c:v>
                </c:pt>
                <c:pt idx="2986">
                  <c:v>867.14</c:v>
                </c:pt>
                <c:pt idx="2987">
                  <c:v>820.59</c:v>
                </c:pt>
                <c:pt idx="2988">
                  <c:v>775.78</c:v>
                </c:pt>
                <c:pt idx="2989">
                  <c:v>882.26</c:v>
                </c:pt>
                <c:pt idx="2990">
                  <c:v>730.22</c:v>
                </c:pt>
                <c:pt idx="2991">
                  <c:v>806.29</c:v>
                </c:pt>
                <c:pt idx="2992">
                  <c:v>821</c:v>
                </c:pt>
                <c:pt idx="2993">
                  <c:v>744.98</c:v>
                </c:pt>
                <c:pt idx="2994">
                  <c:v>836.71</c:v>
                </c:pt>
                <c:pt idx="2995">
                  <c:v>851.41</c:v>
                </c:pt>
                <c:pt idx="2996">
                  <c:v>745.36</c:v>
                </c:pt>
                <c:pt idx="2997">
                  <c:v>699.8</c:v>
                </c:pt>
                <c:pt idx="2998">
                  <c:v>851.84</c:v>
                </c:pt>
                <c:pt idx="2999">
                  <c:v>836.71</c:v>
                </c:pt>
                <c:pt idx="3000">
                  <c:v>775.86</c:v>
                </c:pt>
                <c:pt idx="3001">
                  <c:v>699.73</c:v>
                </c:pt>
                <c:pt idx="3002">
                  <c:v>852.1</c:v>
                </c:pt>
                <c:pt idx="3003">
                  <c:v>836.63</c:v>
                </c:pt>
                <c:pt idx="3004">
                  <c:v>775.55</c:v>
                </c:pt>
                <c:pt idx="3005">
                  <c:v>776.1</c:v>
                </c:pt>
                <c:pt idx="3006">
                  <c:v>714.94</c:v>
                </c:pt>
                <c:pt idx="3007">
                  <c:v>775.39</c:v>
                </c:pt>
                <c:pt idx="3008">
                  <c:v>806.86</c:v>
                </c:pt>
                <c:pt idx="3009">
                  <c:v>821.5</c:v>
                </c:pt>
                <c:pt idx="3010">
                  <c:v>835.95</c:v>
                </c:pt>
                <c:pt idx="3011">
                  <c:v>791.32</c:v>
                </c:pt>
                <c:pt idx="3012">
                  <c:v>775.86</c:v>
                </c:pt>
                <c:pt idx="3013">
                  <c:v>790.51</c:v>
                </c:pt>
                <c:pt idx="3014">
                  <c:v>791.08</c:v>
                </c:pt>
                <c:pt idx="3015">
                  <c:v>745.36</c:v>
                </c:pt>
                <c:pt idx="3016">
                  <c:v>744.98</c:v>
                </c:pt>
                <c:pt idx="3017">
                  <c:v>745.89</c:v>
                </c:pt>
                <c:pt idx="3018">
                  <c:v>882.53</c:v>
                </c:pt>
                <c:pt idx="3019">
                  <c:v>821</c:v>
                </c:pt>
                <c:pt idx="3020">
                  <c:v>760.65</c:v>
                </c:pt>
                <c:pt idx="3021">
                  <c:v>714.94</c:v>
                </c:pt>
                <c:pt idx="3022">
                  <c:v>775.86</c:v>
                </c:pt>
                <c:pt idx="3023">
                  <c:v>867.67</c:v>
                </c:pt>
                <c:pt idx="3024">
                  <c:v>836.71</c:v>
                </c:pt>
                <c:pt idx="3025">
                  <c:v>744.98</c:v>
                </c:pt>
                <c:pt idx="3026">
                  <c:v>745.97</c:v>
                </c:pt>
                <c:pt idx="3027">
                  <c:v>760.19</c:v>
                </c:pt>
                <c:pt idx="3028">
                  <c:v>760.65</c:v>
                </c:pt>
                <c:pt idx="3029">
                  <c:v>821.83</c:v>
                </c:pt>
                <c:pt idx="3030">
                  <c:v>775.86</c:v>
                </c:pt>
                <c:pt idx="3031">
                  <c:v>821.5</c:v>
                </c:pt>
                <c:pt idx="3032">
                  <c:v>806.29</c:v>
                </c:pt>
                <c:pt idx="3033">
                  <c:v>791.08</c:v>
                </c:pt>
                <c:pt idx="3034">
                  <c:v>851.93</c:v>
                </c:pt>
                <c:pt idx="3035">
                  <c:v>775.78</c:v>
                </c:pt>
                <c:pt idx="3036">
                  <c:v>790.51</c:v>
                </c:pt>
                <c:pt idx="3037">
                  <c:v>866.35</c:v>
                </c:pt>
                <c:pt idx="3038">
                  <c:v>745.89</c:v>
                </c:pt>
                <c:pt idx="3039">
                  <c:v>760.65</c:v>
                </c:pt>
                <c:pt idx="3040">
                  <c:v>897.47</c:v>
                </c:pt>
                <c:pt idx="3041">
                  <c:v>822.17</c:v>
                </c:pt>
                <c:pt idx="3042">
                  <c:v>729.78</c:v>
                </c:pt>
                <c:pt idx="3043">
                  <c:v>836.71</c:v>
                </c:pt>
                <c:pt idx="3044">
                  <c:v>837.22</c:v>
                </c:pt>
                <c:pt idx="3045">
                  <c:v>791.16</c:v>
                </c:pt>
                <c:pt idx="3046">
                  <c:v>806.29</c:v>
                </c:pt>
                <c:pt idx="3047">
                  <c:v>897.93</c:v>
                </c:pt>
                <c:pt idx="3048">
                  <c:v>791.08</c:v>
                </c:pt>
                <c:pt idx="3049">
                  <c:v>851.93</c:v>
                </c:pt>
                <c:pt idx="3050">
                  <c:v>730.52</c:v>
                </c:pt>
                <c:pt idx="3051">
                  <c:v>790.67</c:v>
                </c:pt>
                <c:pt idx="3052">
                  <c:v>760.57</c:v>
                </c:pt>
                <c:pt idx="3053">
                  <c:v>745.89</c:v>
                </c:pt>
                <c:pt idx="3054">
                  <c:v>806.29</c:v>
                </c:pt>
                <c:pt idx="3055">
                  <c:v>806.29</c:v>
                </c:pt>
                <c:pt idx="3056">
                  <c:v>852.45</c:v>
                </c:pt>
                <c:pt idx="3057">
                  <c:v>821.5</c:v>
                </c:pt>
                <c:pt idx="3058">
                  <c:v>791.08</c:v>
                </c:pt>
                <c:pt idx="3059">
                  <c:v>822</c:v>
                </c:pt>
                <c:pt idx="3060">
                  <c:v>805.39</c:v>
                </c:pt>
                <c:pt idx="3061">
                  <c:v>714.94</c:v>
                </c:pt>
                <c:pt idx="3062">
                  <c:v>791.56</c:v>
                </c:pt>
                <c:pt idx="3063">
                  <c:v>791.08</c:v>
                </c:pt>
                <c:pt idx="3064">
                  <c:v>791.08</c:v>
                </c:pt>
                <c:pt idx="3065">
                  <c:v>791.48</c:v>
                </c:pt>
                <c:pt idx="3066">
                  <c:v>775.86</c:v>
                </c:pt>
                <c:pt idx="3067">
                  <c:v>684.72</c:v>
                </c:pt>
                <c:pt idx="3068">
                  <c:v>882.8</c:v>
                </c:pt>
                <c:pt idx="3069">
                  <c:v>851.41</c:v>
                </c:pt>
                <c:pt idx="3070">
                  <c:v>805.8</c:v>
                </c:pt>
                <c:pt idx="3071">
                  <c:v>715.3</c:v>
                </c:pt>
                <c:pt idx="3072">
                  <c:v>729.78</c:v>
                </c:pt>
                <c:pt idx="3073">
                  <c:v>760.19</c:v>
                </c:pt>
                <c:pt idx="3074">
                  <c:v>882.98</c:v>
                </c:pt>
                <c:pt idx="3075">
                  <c:v>760.65</c:v>
                </c:pt>
                <c:pt idx="3076">
                  <c:v>805.8</c:v>
                </c:pt>
                <c:pt idx="3077">
                  <c:v>822</c:v>
                </c:pt>
                <c:pt idx="3078">
                  <c:v>791.16</c:v>
                </c:pt>
                <c:pt idx="3079">
                  <c:v>897.75</c:v>
                </c:pt>
                <c:pt idx="3080">
                  <c:v>776.33</c:v>
                </c:pt>
                <c:pt idx="3081">
                  <c:v>775.86</c:v>
                </c:pt>
                <c:pt idx="3082">
                  <c:v>882.35</c:v>
                </c:pt>
                <c:pt idx="3083">
                  <c:v>867.23</c:v>
                </c:pt>
                <c:pt idx="3084">
                  <c:v>790.99</c:v>
                </c:pt>
                <c:pt idx="3085">
                  <c:v>806.45</c:v>
                </c:pt>
                <c:pt idx="3086">
                  <c:v>836.8</c:v>
                </c:pt>
                <c:pt idx="3087">
                  <c:v>867.14</c:v>
                </c:pt>
                <c:pt idx="3088">
                  <c:v>745.44</c:v>
                </c:pt>
                <c:pt idx="3089">
                  <c:v>761.19</c:v>
                </c:pt>
                <c:pt idx="3090">
                  <c:v>791.08</c:v>
                </c:pt>
                <c:pt idx="3091">
                  <c:v>836.8</c:v>
                </c:pt>
                <c:pt idx="3092">
                  <c:v>806.37</c:v>
                </c:pt>
                <c:pt idx="3093">
                  <c:v>851.84</c:v>
                </c:pt>
                <c:pt idx="3094">
                  <c:v>791.08</c:v>
                </c:pt>
                <c:pt idx="3095">
                  <c:v>761.11</c:v>
                </c:pt>
                <c:pt idx="3096">
                  <c:v>821</c:v>
                </c:pt>
                <c:pt idx="3097">
                  <c:v>745.51</c:v>
                </c:pt>
                <c:pt idx="3098">
                  <c:v>745.44</c:v>
                </c:pt>
                <c:pt idx="3099">
                  <c:v>882.35</c:v>
                </c:pt>
                <c:pt idx="3100">
                  <c:v>805.8</c:v>
                </c:pt>
                <c:pt idx="3101">
                  <c:v>806.7</c:v>
                </c:pt>
                <c:pt idx="3102">
                  <c:v>851.84</c:v>
                </c:pt>
                <c:pt idx="3103">
                  <c:v>790.59</c:v>
                </c:pt>
                <c:pt idx="3104">
                  <c:v>745.51</c:v>
                </c:pt>
                <c:pt idx="3105">
                  <c:v>805.8</c:v>
                </c:pt>
                <c:pt idx="3106">
                  <c:v>730.22</c:v>
                </c:pt>
                <c:pt idx="3107">
                  <c:v>776.33</c:v>
                </c:pt>
                <c:pt idx="3108">
                  <c:v>760.65</c:v>
                </c:pt>
                <c:pt idx="3109">
                  <c:v>760.65</c:v>
                </c:pt>
                <c:pt idx="3110">
                  <c:v>791.08</c:v>
                </c:pt>
                <c:pt idx="3111">
                  <c:v>775.86</c:v>
                </c:pt>
                <c:pt idx="3112">
                  <c:v>806.29</c:v>
                </c:pt>
                <c:pt idx="3113">
                  <c:v>791.56</c:v>
                </c:pt>
                <c:pt idx="3114">
                  <c:v>867.14</c:v>
                </c:pt>
                <c:pt idx="3115">
                  <c:v>836.21</c:v>
                </c:pt>
                <c:pt idx="3116">
                  <c:v>806.78</c:v>
                </c:pt>
                <c:pt idx="3117">
                  <c:v>760.65</c:v>
                </c:pt>
                <c:pt idx="3118">
                  <c:v>729.85</c:v>
                </c:pt>
                <c:pt idx="3119">
                  <c:v>806.78</c:v>
                </c:pt>
                <c:pt idx="3120">
                  <c:v>790.59</c:v>
                </c:pt>
                <c:pt idx="3121">
                  <c:v>775.7</c:v>
                </c:pt>
                <c:pt idx="3122">
                  <c:v>836.88</c:v>
                </c:pt>
                <c:pt idx="3123">
                  <c:v>821.5</c:v>
                </c:pt>
                <c:pt idx="3124">
                  <c:v>836.71</c:v>
                </c:pt>
                <c:pt idx="3125">
                  <c:v>867.58</c:v>
                </c:pt>
                <c:pt idx="3126">
                  <c:v>745.44</c:v>
                </c:pt>
                <c:pt idx="3127">
                  <c:v>836.88</c:v>
                </c:pt>
                <c:pt idx="3128">
                  <c:v>852.53</c:v>
                </c:pt>
                <c:pt idx="3129">
                  <c:v>759.8</c:v>
                </c:pt>
                <c:pt idx="3130">
                  <c:v>745.36</c:v>
                </c:pt>
                <c:pt idx="3131">
                  <c:v>882.89</c:v>
                </c:pt>
                <c:pt idx="3132">
                  <c:v>791.08</c:v>
                </c:pt>
                <c:pt idx="3133">
                  <c:v>791.24</c:v>
                </c:pt>
                <c:pt idx="3134">
                  <c:v>776.18</c:v>
                </c:pt>
                <c:pt idx="3135">
                  <c:v>821.5</c:v>
                </c:pt>
                <c:pt idx="3136">
                  <c:v>790.99</c:v>
                </c:pt>
                <c:pt idx="3137">
                  <c:v>821.92</c:v>
                </c:pt>
                <c:pt idx="3138">
                  <c:v>806.29</c:v>
                </c:pt>
                <c:pt idx="3139">
                  <c:v>882.53</c:v>
                </c:pt>
                <c:pt idx="3140">
                  <c:v>837.22</c:v>
                </c:pt>
                <c:pt idx="3141">
                  <c:v>790.83</c:v>
                </c:pt>
                <c:pt idx="3142">
                  <c:v>775.7</c:v>
                </c:pt>
                <c:pt idx="3143">
                  <c:v>791.56</c:v>
                </c:pt>
                <c:pt idx="3144">
                  <c:v>821.67</c:v>
                </c:pt>
                <c:pt idx="3145">
                  <c:v>836.63</c:v>
                </c:pt>
                <c:pt idx="3146">
                  <c:v>822</c:v>
                </c:pt>
                <c:pt idx="3147">
                  <c:v>851.93</c:v>
                </c:pt>
                <c:pt idx="3148">
                  <c:v>806.29</c:v>
                </c:pt>
                <c:pt idx="3149">
                  <c:v>730.67</c:v>
                </c:pt>
                <c:pt idx="3150">
                  <c:v>790.51</c:v>
                </c:pt>
                <c:pt idx="3151">
                  <c:v>684.24</c:v>
                </c:pt>
                <c:pt idx="3152">
                  <c:v>730.67</c:v>
                </c:pt>
                <c:pt idx="3153">
                  <c:v>730.22</c:v>
                </c:pt>
                <c:pt idx="3154">
                  <c:v>836.71</c:v>
                </c:pt>
                <c:pt idx="3155">
                  <c:v>821.67</c:v>
                </c:pt>
                <c:pt idx="3156">
                  <c:v>775.78</c:v>
                </c:pt>
                <c:pt idx="3157">
                  <c:v>745.44</c:v>
                </c:pt>
                <c:pt idx="3158">
                  <c:v>745.89</c:v>
                </c:pt>
                <c:pt idx="3159">
                  <c:v>867.05</c:v>
                </c:pt>
                <c:pt idx="3160">
                  <c:v>836.63</c:v>
                </c:pt>
                <c:pt idx="3161">
                  <c:v>760.65</c:v>
                </c:pt>
                <c:pt idx="3162">
                  <c:v>806.29</c:v>
                </c:pt>
                <c:pt idx="3163">
                  <c:v>745.44</c:v>
                </c:pt>
                <c:pt idx="3164">
                  <c:v>745.06</c:v>
                </c:pt>
                <c:pt idx="3165">
                  <c:v>821.5</c:v>
                </c:pt>
                <c:pt idx="3166">
                  <c:v>775.78</c:v>
                </c:pt>
                <c:pt idx="3167">
                  <c:v>775.86</c:v>
                </c:pt>
                <c:pt idx="3168">
                  <c:v>775.86</c:v>
                </c:pt>
                <c:pt idx="3169">
                  <c:v>867.14</c:v>
                </c:pt>
                <c:pt idx="3170">
                  <c:v>836.21</c:v>
                </c:pt>
                <c:pt idx="3171">
                  <c:v>790.99</c:v>
                </c:pt>
                <c:pt idx="3172">
                  <c:v>805.8</c:v>
                </c:pt>
                <c:pt idx="3173">
                  <c:v>851.93</c:v>
                </c:pt>
                <c:pt idx="3174">
                  <c:v>821</c:v>
                </c:pt>
                <c:pt idx="3175">
                  <c:v>775.86</c:v>
                </c:pt>
                <c:pt idx="3176">
                  <c:v>851.93</c:v>
                </c:pt>
                <c:pt idx="3177">
                  <c:v>882.35</c:v>
                </c:pt>
                <c:pt idx="3178">
                  <c:v>745.44</c:v>
                </c:pt>
                <c:pt idx="3179">
                  <c:v>791.08</c:v>
                </c:pt>
                <c:pt idx="3180">
                  <c:v>867.32</c:v>
                </c:pt>
                <c:pt idx="3181">
                  <c:v>836.63</c:v>
                </c:pt>
                <c:pt idx="3182">
                  <c:v>776.02</c:v>
                </c:pt>
                <c:pt idx="3183">
                  <c:v>790.59</c:v>
                </c:pt>
                <c:pt idx="3184">
                  <c:v>851.93</c:v>
                </c:pt>
                <c:pt idx="3185">
                  <c:v>836.8</c:v>
                </c:pt>
                <c:pt idx="3186">
                  <c:v>745.36</c:v>
                </c:pt>
                <c:pt idx="3187">
                  <c:v>760.57</c:v>
                </c:pt>
                <c:pt idx="3188">
                  <c:v>760.65</c:v>
                </c:pt>
                <c:pt idx="3189">
                  <c:v>791.08</c:v>
                </c:pt>
                <c:pt idx="3190">
                  <c:v>806.29</c:v>
                </c:pt>
                <c:pt idx="3191">
                  <c:v>851.93</c:v>
                </c:pt>
                <c:pt idx="3192">
                  <c:v>897.57</c:v>
                </c:pt>
                <c:pt idx="3193">
                  <c:v>760.19</c:v>
                </c:pt>
                <c:pt idx="3194">
                  <c:v>757.81</c:v>
                </c:pt>
                <c:pt idx="3195">
                  <c:v>794.46</c:v>
                </c:pt>
                <c:pt idx="3196">
                  <c:v>836.71</c:v>
                </c:pt>
                <c:pt idx="3197">
                  <c:v>821.5</c:v>
                </c:pt>
                <c:pt idx="3198">
                  <c:v>760.8</c:v>
                </c:pt>
                <c:pt idx="3199">
                  <c:v>821.5</c:v>
                </c:pt>
                <c:pt idx="3200">
                  <c:v>867.32</c:v>
                </c:pt>
                <c:pt idx="3201">
                  <c:v>821.5</c:v>
                </c:pt>
                <c:pt idx="3202">
                  <c:v>775.78</c:v>
                </c:pt>
                <c:pt idx="3203">
                  <c:v>821.42</c:v>
                </c:pt>
                <c:pt idx="3204">
                  <c:v>851.93</c:v>
                </c:pt>
                <c:pt idx="3205">
                  <c:v>836.71</c:v>
                </c:pt>
                <c:pt idx="3206">
                  <c:v>806.21</c:v>
                </c:pt>
                <c:pt idx="3207">
                  <c:v>760.8</c:v>
                </c:pt>
                <c:pt idx="3208">
                  <c:v>851.84</c:v>
                </c:pt>
                <c:pt idx="3209">
                  <c:v>821.5</c:v>
                </c:pt>
                <c:pt idx="3210">
                  <c:v>805.8</c:v>
                </c:pt>
                <c:pt idx="3211">
                  <c:v>821.08</c:v>
                </c:pt>
                <c:pt idx="3212">
                  <c:v>851.84</c:v>
                </c:pt>
                <c:pt idx="3213">
                  <c:v>836.71</c:v>
                </c:pt>
                <c:pt idx="3214">
                  <c:v>927.99</c:v>
                </c:pt>
                <c:pt idx="3215">
                  <c:v>821.42</c:v>
                </c:pt>
                <c:pt idx="3216">
                  <c:v>791.08</c:v>
                </c:pt>
                <c:pt idx="3217">
                  <c:v>882.35</c:v>
                </c:pt>
                <c:pt idx="3218">
                  <c:v>927.99</c:v>
                </c:pt>
                <c:pt idx="3219">
                  <c:v>836.71</c:v>
                </c:pt>
                <c:pt idx="3220">
                  <c:v>821.42</c:v>
                </c:pt>
                <c:pt idx="3221">
                  <c:v>851.41</c:v>
                </c:pt>
                <c:pt idx="3222">
                  <c:v>851.93</c:v>
                </c:pt>
                <c:pt idx="3223">
                  <c:v>836.63</c:v>
                </c:pt>
                <c:pt idx="3224">
                  <c:v>958.32</c:v>
                </c:pt>
                <c:pt idx="3225">
                  <c:v>836.21</c:v>
                </c:pt>
                <c:pt idx="3226">
                  <c:v>821</c:v>
                </c:pt>
                <c:pt idx="3227">
                  <c:v>821.42</c:v>
                </c:pt>
                <c:pt idx="3228">
                  <c:v>851.93</c:v>
                </c:pt>
                <c:pt idx="3229">
                  <c:v>867.14</c:v>
                </c:pt>
                <c:pt idx="3230">
                  <c:v>775.86</c:v>
                </c:pt>
                <c:pt idx="3231">
                  <c:v>836.21</c:v>
                </c:pt>
                <c:pt idx="3232">
                  <c:v>821.5</c:v>
                </c:pt>
                <c:pt idx="3233">
                  <c:v>882</c:v>
                </c:pt>
                <c:pt idx="3234">
                  <c:v>806.12</c:v>
                </c:pt>
                <c:pt idx="3235">
                  <c:v>882.35</c:v>
                </c:pt>
                <c:pt idx="3236">
                  <c:v>897.75</c:v>
                </c:pt>
                <c:pt idx="3237">
                  <c:v>806.29</c:v>
                </c:pt>
                <c:pt idx="3238">
                  <c:v>836.88</c:v>
                </c:pt>
                <c:pt idx="3239">
                  <c:v>821.5</c:v>
                </c:pt>
                <c:pt idx="3240">
                  <c:v>775.78</c:v>
                </c:pt>
                <c:pt idx="3241">
                  <c:v>806.45</c:v>
                </c:pt>
                <c:pt idx="3242">
                  <c:v>806.29</c:v>
                </c:pt>
                <c:pt idx="3243">
                  <c:v>867.05</c:v>
                </c:pt>
                <c:pt idx="3244">
                  <c:v>805.88</c:v>
                </c:pt>
                <c:pt idx="3245">
                  <c:v>805.8</c:v>
                </c:pt>
                <c:pt idx="3246">
                  <c:v>745.44</c:v>
                </c:pt>
                <c:pt idx="3247">
                  <c:v>851.93</c:v>
                </c:pt>
                <c:pt idx="3248">
                  <c:v>836.29</c:v>
                </c:pt>
                <c:pt idx="3249">
                  <c:v>821.42</c:v>
                </c:pt>
                <c:pt idx="3250">
                  <c:v>760.19</c:v>
                </c:pt>
                <c:pt idx="3251">
                  <c:v>882.35</c:v>
                </c:pt>
                <c:pt idx="3252">
                  <c:v>851.93</c:v>
                </c:pt>
                <c:pt idx="3253">
                  <c:v>867.14</c:v>
                </c:pt>
                <c:pt idx="3254">
                  <c:v>775.7</c:v>
                </c:pt>
                <c:pt idx="3255">
                  <c:v>928.18</c:v>
                </c:pt>
                <c:pt idx="3256">
                  <c:v>958.13</c:v>
                </c:pt>
                <c:pt idx="3257">
                  <c:v>805.8</c:v>
                </c:pt>
                <c:pt idx="3258">
                  <c:v>700.08</c:v>
                </c:pt>
                <c:pt idx="3259">
                  <c:v>821.5</c:v>
                </c:pt>
                <c:pt idx="3260">
                  <c:v>836.21</c:v>
                </c:pt>
                <c:pt idx="3261">
                  <c:v>806.29</c:v>
                </c:pt>
                <c:pt idx="3262">
                  <c:v>912.78</c:v>
                </c:pt>
                <c:pt idx="3263">
                  <c:v>881.55</c:v>
                </c:pt>
                <c:pt idx="3264">
                  <c:v>715.3</c:v>
                </c:pt>
                <c:pt idx="3265">
                  <c:v>851.93</c:v>
                </c:pt>
                <c:pt idx="3266">
                  <c:v>866.09</c:v>
                </c:pt>
                <c:pt idx="3267">
                  <c:v>867.67</c:v>
                </c:pt>
                <c:pt idx="3268">
                  <c:v>912.78</c:v>
                </c:pt>
                <c:pt idx="3269">
                  <c:v>821</c:v>
                </c:pt>
                <c:pt idx="3270">
                  <c:v>882.89</c:v>
                </c:pt>
                <c:pt idx="3271">
                  <c:v>866.61</c:v>
                </c:pt>
                <c:pt idx="3272">
                  <c:v>882.35</c:v>
                </c:pt>
                <c:pt idx="3273">
                  <c:v>730.22</c:v>
                </c:pt>
                <c:pt idx="3274">
                  <c:v>881.91</c:v>
                </c:pt>
                <c:pt idx="3275">
                  <c:v>821.42</c:v>
                </c:pt>
                <c:pt idx="3276">
                  <c:v>852.01</c:v>
                </c:pt>
                <c:pt idx="3277">
                  <c:v>821.5</c:v>
                </c:pt>
                <c:pt idx="3278">
                  <c:v>897.11</c:v>
                </c:pt>
                <c:pt idx="3279">
                  <c:v>867.14</c:v>
                </c:pt>
                <c:pt idx="3280">
                  <c:v>836.63</c:v>
                </c:pt>
                <c:pt idx="3281">
                  <c:v>791.08</c:v>
                </c:pt>
                <c:pt idx="3282">
                  <c:v>852.45</c:v>
                </c:pt>
                <c:pt idx="3283">
                  <c:v>791.08</c:v>
                </c:pt>
                <c:pt idx="3284">
                  <c:v>790.91</c:v>
                </c:pt>
                <c:pt idx="3285">
                  <c:v>836.88</c:v>
                </c:pt>
                <c:pt idx="3286">
                  <c:v>821.5</c:v>
                </c:pt>
                <c:pt idx="3287">
                  <c:v>790.67</c:v>
                </c:pt>
                <c:pt idx="3288">
                  <c:v>837.39</c:v>
                </c:pt>
                <c:pt idx="3289">
                  <c:v>851.84</c:v>
                </c:pt>
                <c:pt idx="3290">
                  <c:v>897.57</c:v>
                </c:pt>
                <c:pt idx="3291">
                  <c:v>897.57</c:v>
                </c:pt>
                <c:pt idx="3292">
                  <c:v>836.63</c:v>
                </c:pt>
                <c:pt idx="3293">
                  <c:v>806.29</c:v>
                </c:pt>
                <c:pt idx="3294">
                  <c:v>898.11</c:v>
                </c:pt>
                <c:pt idx="3295">
                  <c:v>927.9</c:v>
                </c:pt>
                <c:pt idx="3296">
                  <c:v>821.25</c:v>
                </c:pt>
                <c:pt idx="3297">
                  <c:v>776.33</c:v>
                </c:pt>
                <c:pt idx="3298">
                  <c:v>715.01</c:v>
                </c:pt>
                <c:pt idx="3299">
                  <c:v>851.93</c:v>
                </c:pt>
                <c:pt idx="3300">
                  <c:v>898.11</c:v>
                </c:pt>
                <c:pt idx="3301">
                  <c:v>882.35</c:v>
                </c:pt>
                <c:pt idx="3302">
                  <c:v>791.08</c:v>
                </c:pt>
                <c:pt idx="3303">
                  <c:v>821.92</c:v>
                </c:pt>
                <c:pt idx="3304">
                  <c:v>897.75</c:v>
                </c:pt>
                <c:pt idx="3305">
                  <c:v>821</c:v>
                </c:pt>
                <c:pt idx="3306">
                  <c:v>791.48</c:v>
                </c:pt>
                <c:pt idx="3307">
                  <c:v>988.84</c:v>
                </c:pt>
                <c:pt idx="3308">
                  <c:v>821.17</c:v>
                </c:pt>
                <c:pt idx="3309">
                  <c:v>806.04</c:v>
                </c:pt>
                <c:pt idx="3310">
                  <c:v>882.44</c:v>
                </c:pt>
                <c:pt idx="3311">
                  <c:v>882.26</c:v>
                </c:pt>
                <c:pt idx="3312">
                  <c:v>852.45</c:v>
                </c:pt>
                <c:pt idx="3313">
                  <c:v>821</c:v>
                </c:pt>
                <c:pt idx="3314">
                  <c:v>882.35</c:v>
                </c:pt>
                <c:pt idx="3315">
                  <c:v>867.67</c:v>
                </c:pt>
                <c:pt idx="3316">
                  <c:v>836.71</c:v>
                </c:pt>
                <c:pt idx="3317">
                  <c:v>821.42</c:v>
                </c:pt>
                <c:pt idx="3318">
                  <c:v>806.45</c:v>
                </c:pt>
                <c:pt idx="3319">
                  <c:v>851.32</c:v>
                </c:pt>
                <c:pt idx="3320">
                  <c:v>805.8</c:v>
                </c:pt>
                <c:pt idx="3321">
                  <c:v>882.89</c:v>
                </c:pt>
                <c:pt idx="3322">
                  <c:v>897.57</c:v>
                </c:pt>
                <c:pt idx="3323">
                  <c:v>851.41</c:v>
                </c:pt>
                <c:pt idx="3324">
                  <c:v>806.7</c:v>
                </c:pt>
                <c:pt idx="3325">
                  <c:v>821.08</c:v>
                </c:pt>
                <c:pt idx="3326">
                  <c:v>851.84</c:v>
                </c:pt>
                <c:pt idx="3327">
                  <c:v>806.37</c:v>
                </c:pt>
                <c:pt idx="3328">
                  <c:v>821.42</c:v>
                </c:pt>
                <c:pt idx="3329">
                  <c:v>851.93</c:v>
                </c:pt>
                <c:pt idx="3330">
                  <c:v>867.67</c:v>
                </c:pt>
                <c:pt idx="3331">
                  <c:v>867.14</c:v>
                </c:pt>
                <c:pt idx="3332">
                  <c:v>775.86</c:v>
                </c:pt>
                <c:pt idx="3333">
                  <c:v>761.11</c:v>
                </c:pt>
                <c:pt idx="3334">
                  <c:v>927.99</c:v>
                </c:pt>
                <c:pt idx="3335">
                  <c:v>867.32</c:v>
                </c:pt>
                <c:pt idx="3336">
                  <c:v>806.29</c:v>
                </c:pt>
                <c:pt idx="3337">
                  <c:v>790.99</c:v>
                </c:pt>
                <c:pt idx="3338">
                  <c:v>852.01</c:v>
                </c:pt>
                <c:pt idx="3339">
                  <c:v>852.45</c:v>
                </c:pt>
                <c:pt idx="3340">
                  <c:v>791.08</c:v>
                </c:pt>
                <c:pt idx="3341">
                  <c:v>821</c:v>
                </c:pt>
                <c:pt idx="3342">
                  <c:v>867.67</c:v>
                </c:pt>
                <c:pt idx="3343">
                  <c:v>851.84</c:v>
                </c:pt>
                <c:pt idx="3344">
                  <c:v>927.43</c:v>
                </c:pt>
                <c:pt idx="3345">
                  <c:v>852.27</c:v>
                </c:pt>
                <c:pt idx="3346">
                  <c:v>821</c:v>
                </c:pt>
                <c:pt idx="3347">
                  <c:v>942.63</c:v>
                </c:pt>
                <c:pt idx="3348">
                  <c:v>867.23</c:v>
                </c:pt>
                <c:pt idx="3349">
                  <c:v>836.46</c:v>
                </c:pt>
                <c:pt idx="3350">
                  <c:v>775.39</c:v>
                </c:pt>
                <c:pt idx="3351">
                  <c:v>867.67</c:v>
                </c:pt>
                <c:pt idx="3352">
                  <c:v>851.93</c:v>
                </c:pt>
                <c:pt idx="3353">
                  <c:v>851.41</c:v>
                </c:pt>
                <c:pt idx="3354">
                  <c:v>913.43</c:v>
                </c:pt>
                <c:pt idx="3355">
                  <c:v>821.5</c:v>
                </c:pt>
                <c:pt idx="3356">
                  <c:v>806.29</c:v>
                </c:pt>
                <c:pt idx="3357">
                  <c:v>882.89</c:v>
                </c:pt>
                <c:pt idx="3358">
                  <c:v>867.14</c:v>
                </c:pt>
                <c:pt idx="3359">
                  <c:v>806.29</c:v>
                </c:pt>
                <c:pt idx="3360">
                  <c:v>913.33</c:v>
                </c:pt>
                <c:pt idx="3361">
                  <c:v>821.5</c:v>
                </c:pt>
                <c:pt idx="3362">
                  <c:v>851.93</c:v>
                </c:pt>
                <c:pt idx="3363">
                  <c:v>852.45</c:v>
                </c:pt>
                <c:pt idx="3364">
                  <c:v>882.26</c:v>
                </c:pt>
                <c:pt idx="3365">
                  <c:v>897.57</c:v>
                </c:pt>
                <c:pt idx="3366">
                  <c:v>837.22</c:v>
                </c:pt>
                <c:pt idx="3367">
                  <c:v>806.29</c:v>
                </c:pt>
                <c:pt idx="3368">
                  <c:v>881.82</c:v>
                </c:pt>
                <c:pt idx="3369">
                  <c:v>898.11</c:v>
                </c:pt>
                <c:pt idx="3370">
                  <c:v>775.86</c:v>
                </c:pt>
                <c:pt idx="3371">
                  <c:v>836.8</c:v>
                </c:pt>
                <c:pt idx="3372">
                  <c:v>867.67</c:v>
                </c:pt>
                <c:pt idx="3373">
                  <c:v>805.8</c:v>
                </c:pt>
                <c:pt idx="3374">
                  <c:v>760.19</c:v>
                </c:pt>
                <c:pt idx="3375">
                  <c:v>822</c:v>
                </c:pt>
                <c:pt idx="3376">
                  <c:v>821.42</c:v>
                </c:pt>
                <c:pt idx="3377">
                  <c:v>851.41</c:v>
                </c:pt>
                <c:pt idx="3378">
                  <c:v>867.67</c:v>
                </c:pt>
                <c:pt idx="3379">
                  <c:v>882.35</c:v>
                </c:pt>
                <c:pt idx="3380">
                  <c:v>806.29</c:v>
                </c:pt>
                <c:pt idx="3381">
                  <c:v>821.58</c:v>
                </c:pt>
                <c:pt idx="3382">
                  <c:v>851.93</c:v>
                </c:pt>
                <c:pt idx="3383">
                  <c:v>821.25</c:v>
                </c:pt>
                <c:pt idx="3384">
                  <c:v>852.27</c:v>
                </c:pt>
                <c:pt idx="3385">
                  <c:v>866.61</c:v>
                </c:pt>
                <c:pt idx="3386">
                  <c:v>836.21</c:v>
                </c:pt>
                <c:pt idx="3387">
                  <c:v>943.78</c:v>
                </c:pt>
                <c:pt idx="3388">
                  <c:v>867.14</c:v>
                </c:pt>
                <c:pt idx="3389">
                  <c:v>775.86</c:v>
                </c:pt>
                <c:pt idx="3390">
                  <c:v>806.78</c:v>
                </c:pt>
                <c:pt idx="3391">
                  <c:v>867.14</c:v>
                </c:pt>
                <c:pt idx="3392">
                  <c:v>867.14</c:v>
                </c:pt>
                <c:pt idx="3393">
                  <c:v>882.71</c:v>
                </c:pt>
                <c:pt idx="3394">
                  <c:v>897.57</c:v>
                </c:pt>
                <c:pt idx="3395">
                  <c:v>790.99</c:v>
                </c:pt>
                <c:pt idx="3396">
                  <c:v>867.23</c:v>
                </c:pt>
                <c:pt idx="3397">
                  <c:v>881.64</c:v>
                </c:pt>
                <c:pt idx="3398">
                  <c:v>836.88</c:v>
                </c:pt>
                <c:pt idx="3399">
                  <c:v>852.53</c:v>
                </c:pt>
                <c:pt idx="3400">
                  <c:v>912.78</c:v>
                </c:pt>
                <c:pt idx="3401">
                  <c:v>851.41</c:v>
                </c:pt>
                <c:pt idx="3402">
                  <c:v>882.8</c:v>
                </c:pt>
                <c:pt idx="3403">
                  <c:v>897.11</c:v>
                </c:pt>
                <c:pt idx="3404">
                  <c:v>745.44</c:v>
                </c:pt>
                <c:pt idx="3405">
                  <c:v>851.84</c:v>
                </c:pt>
                <c:pt idx="3406">
                  <c:v>867.23</c:v>
                </c:pt>
                <c:pt idx="3407">
                  <c:v>866.61</c:v>
                </c:pt>
                <c:pt idx="3408">
                  <c:v>898.11</c:v>
                </c:pt>
                <c:pt idx="3409">
                  <c:v>851.93</c:v>
                </c:pt>
                <c:pt idx="3410">
                  <c:v>790.59</c:v>
                </c:pt>
                <c:pt idx="3411">
                  <c:v>805.8</c:v>
                </c:pt>
                <c:pt idx="3412">
                  <c:v>806.21</c:v>
                </c:pt>
                <c:pt idx="3413">
                  <c:v>851.93</c:v>
                </c:pt>
                <c:pt idx="3414">
                  <c:v>790.99</c:v>
                </c:pt>
                <c:pt idx="3415">
                  <c:v>821</c:v>
                </c:pt>
                <c:pt idx="3416">
                  <c:v>897.47</c:v>
                </c:pt>
                <c:pt idx="3417">
                  <c:v>821</c:v>
                </c:pt>
                <c:pt idx="3418">
                  <c:v>730.22</c:v>
                </c:pt>
                <c:pt idx="3419">
                  <c:v>836.63</c:v>
                </c:pt>
                <c:pt idx="3420">
                  <c:v>881.82</c:v>
                </c:pt>
                <c:pt idx="3421">
                  <c:v>852.1</c:v>
                </c:pt>
                <c:pt idx="3422">
                  <c:v>836.8</c:v>
                </c:pt>
                <c:pt idx="3423">
                  <c:v>821.42</c:v>
                </c:pt>
                <c:pt idx="3424">
                  <c:v>912.78</c:v>
                </c:pt>
                <c:pt idx="3425">
                  <c:v>836.71</c:v>
                </c:pt>
                <c:pt idx="3426">
                  <c:v>806.37</c:v>
                </c:pt>
                <c:pt idx="3427">
                  <c:v>760.65</c:v>
                </c:pt>
                <c:pt idx="3428">
                  <c:v>836.21</c:v>
                </c:pt>
                <c:pt idx="3429">
                  <c:v>851.93</c:v>
                </c:pt>
                <c:pt idx="3430">
                  <c:v>881.91</c:v>
                </c:pt>
                <c:pt idx="3431">
                  <c:v>836.71</c:v>
                </c:pt>
                <c:pt idx="3432">
                  <c:v>836.21</c:v>
                </c:pt>
                <c:pt idx="3433">
                  <c:v>836.71</c:v>
                </c:pt>
                <c:pt idx="3434">
                  <c:v>867.05</c:v>
                </c:pt>
                <c:pt idx="3435">
                  <c:v>836.71</c:v>
                </c:pt>
                <c:pt idx="3436">
                  <c:v>927.99</c:v>
                </c:pt>
                <c:pt idx="3437">
                  <c:v>897.57</c:v>
                </c:pt>
                <c:pt idx="3438">
                  <c:v>805.96</c:v>
                </c:pt>
                <c:pt idx="3439">
                  <c:v>821.25</c:v>
                </c:pt>
                <c:pt idx="3440">
                  <c:v>867.32</c:v>
                </c:pt>
                <c:pt idx="3441">
                  <c:v>851.93</c:v>
                </c:pt>
                <c:pt idx="3442">
                  <c:v>836.71</c:v>
                </c:pt>
                <c:pt idx="3443">
                  <c:v>928.18</c:v>
                </c:pt>
                <c:pt idx="3444">
                  <c:v>912.69</c:v>
                </c:pt>
                <c:pt idx="3445">
                  <c:v>836.21</c:v>
                </c:pt>
                <c:pt idx="3446">
                  <c:v>836.21</c:v>
                </c:pt>
                <c:pt idx="3447">
                  <c:v>821.5</c:v>
                </c:pt>
                <c:pt idx="3448">
                  <c:v>867.05</c:v>
                </c:pt>
                <c:pt idx="3449">
                  <c:v>881.82</c:v>
                </c:pt>
                <c:pt idx="3450">
                  <c:v>851.93</c:v>
                </c:pt>
                <c:pt idx="3451">
                  <c:v>897.66</c:v>
                </c:pt>
                <c:pt idx="3452">
                  <c:v>881.82</c:v>
                </c:pt>
                <c:pt idx="3453">
                  <c:v>821.5</c:v>
                </c:pt>
                <c:pt idx="3454">
                  <c:v>805.8</c:v>
                </c:pt>
                <c:pt idx="3455">
                  <c:v>836.97</c:v>
                </c:pt>
                <c:pt idx="3456">
                  <c:v>836.63</c:v>
                </c:pt>
                <c:pt idx="3457">
                  <c:v>821.58</c:v>
                </c:pt>
                <c:pt idx="3458">
                  <c:v>805.72</c:v>
                </c:pt>
                <c:pt idx="3459">
                  <c:v>897.57</c:v>
                </c:pt>
                <c:pt idx="3460">
                  <c:v>836.63</c:v>
                </c:pt>
                <c:pt idx="3461">
                  <c:v>790.99</c:v>
                </c:pt>
                <c:pt idx="3462">
                  <c:v>806.29</c:v>
                </c:pt>
                <c:pt idx="3463">
                  <c:v>928.18</c:v>
                </c:pt>
                <c:pt idx="3464">
                  <c:v>882.35</c:v>
                </c:pt>
                <c:pt idx="3465">
                  <c:v>791.08</c:v>
                </c:pt>
                <c:pt idx="3466">
                  <c:v>791.08</c:v>
                </c:pt>
                <c:pt idx="3467">
                  <c:v>821</c:v>
                </c:pt>
                <c:pt idx="3468">
                  <c:v>836.71</c:v>
                </c:pt>
                <c:pt idx="3469">
                  <c:v>867.32</c:v>
                </c:pt>
                <c:pt idx="3470">
                  <c:v>791.08</c:v>
                </c:pt>
                <c:pt idx="3471">
                  <c:v>866.61</c:v>
                </c:pt>
                <c:pt idx="3472">
                  <c:v>882.35</c:v>
                </c:pt>
                <c:pt idx="3473">
                  <c:v>867.32</c:v>
                </c:pt>
                <c:pt idx="3474">
                  <c:v>836.71</c:v>
                </c:pt>
                <c:pt idx="3475">
                  <c:v>760.19</c:v>
                </c:pt>
                <c:pt idx="3476">
                  <c:v>851.84</c:v>
                </c:pt>
                <c:pt idx="3477">
                  <c:v>851.93</c:v>
                </c:pt>
                <c:pt idx="3478">
                  <c:v>806.29</c:v>
                </c:pt>
                <c:pt idx="3479">
                  <c:v>866.61</c:v>
                </c:pt>
                <c:pt idx="3480">
                  <c:v>912.78</c:v>
                </c:pt>
                <c:pt idx="3481">
                  <c:v>760.73</c:v>
                </c:pt>
                <c:pt idx="3482">
                  <c:v>821</c:v>
                </c:pt>
                <c:pt idx="3483">
                  <c:v>867.05</c:v>
                </c:pt>
                <c:pt idx="3484">
                  <c:v>851.93</c:v>
                </c:pt>
                <c:pt idx="3485">
                  <c:v>836.63</c:v>
                </c:pt>
                <c:pt idx="3486">
                  <c:v>790.99</c:v>
                </c:pt>
                <c:pt idx="3487">
                  <c:v>897.57</c:v>
                </c:pt>
                <c:pt idx="3488">
                  <c:v>836.63</c:v>
                </c:pt>
                <c:pt idx="3489">
                  <c:v>745.13</c:v>
                </c:pt>
                <c:pt idx="3490">
                  <c:v>866.88</c:v>
                </c:pt>
                <c:pt idx="3491">
                  <c:v>790.99</c:v>
                </c:pt>
                <c:pt idx="3492">
                  <c:v>836.71</c:v>
                </c:pt>
                <c:pt idx="3493">
                  <c:v>836.21</c:v>
                </c:pt>
                <c:pt idx="3494">
                  <c:v>912.78</c:v>
                </c:pt>
                <c:pt idx="3495">
                  <c:v>897.57</c:v>
                </c:pt>
                <c:pt idx="3496">
                  <c:v>821.5</c:v>
                </c:pt>
                <c:pt idx="3497">
                  <c:v>836.71</c:v>
                </c:pt>
                <c:pt idx="3498">
                  <c:v>790.59</c:v>
                </c:pt>
                <c:pt idx="3499">
                  <c:v>836.71</c:v>
                </c:pt>
                <c:pt idx="3500">
                  <c:v>821</c:v>
                </c:pt>
                <c:pt idx="3501">
                  <c:v>790.99</c:v>
                </c:pt>
                <c:pt idx="3502">
                  <c:v>912.78</c:v>
                </c:pt>
                <c:pt idx="3503">
                  <c:v>867.05</c:v>
                </c:pt>
                <c:pt idx="3504">
                  <c:v>791.08</c:v>
                </c:pt>
                <c:pt idx="3505">
                  <c:v>791.08</c:v>
                </c:pt>
                <c:pt idx="3506">
                  <c:v>820.59</c:v>
                </c:pt>
                <c:pt idx="3507">
                  <c:v>912.59</c:v>
                </c:pt>
                <c:pt idx="3508">
                  <c:v>836.29</c:v>
                </c:pt>
                <c:pt idx="3509">
                  <c:v>730.22</c:v>
                </c:pt>
                <c:pt idx="3510">
                  <c:v>821.08</c:v>
                </c:pt>
                <c:pt idx="3511">
                  <c:v>867.4</c:v>
                </c:pt>
                <c:pt idx="3512">
                  <c:v>775.94</c:v>
                </c:pt>
                <c:pt idx="3513">
                  <c:v>835.95</c:v>
                </c:pt>
                <c:pt idx="3514">
                  <c:v>852.19</c:v>
                </c:pt>
                <c:pt idx="3515">
                  <c:v>851.84</c:v>
                </c:pt>
                <c:pt idx="3516">
                  <c:v>911.67</c:v>
                </c:pt>
                <c:pt idx="3517">
                  <c:v>852.45</c:v>
                </c:pt>
                <c:pt idx="3518">
                  <c:v>760.57</c:v>
                </c:pt>
                <c:pt idx="3519">
                  <c:v>851.5</c:v>
                </c:pt>
                <c:pt idx="3520">
                  <c:v>898.11</c:v>
                </c:pt>
                <c:pt idx="3521">
                  <c:v>821.42</c:v>
                </c:pt>
                <c:pt idx="3522">
                  <c:v>821</c:v>
                </c:pt>
                <c:pt idx="3523">
                  <c:v>852.45</c:v>
                </c:pt>
                <c:pt idx="3524">
                  <c:v>806.29</c:v>
                </c:pt>
                <c:pt idx="3525">
                  <c:v>851.93</c:v>
                </c:pt>
                <c:pt idx="3526">
                  <c:v>837.39</c:v>
                </c:pt>
                <c:pt idx="3527">
                  <c:v>851.93</c:v>
                </c:pt>
                <c:pt idx="3528">
                  <c:v>836.29</c:v>
                </c:pt>
                <c:pt idx="3529">
                  <c:v>867.67</c:v>
                </c:pt>
                <c:pt idx="3530">
                  <c:v>897.02</c:v>
                </c:pt>
                <c:pt idx="3531">
                  <c:v>836.63</c:v>
                </c:pt>
                <c:pt idx="3532">
                  <c:v>821.92</c:v>
                </c:pt>
                <c:pt idx="3533">
                  <c:v>851.93</c:v>
                </c:pt>
                <c:pt idx="3534">
                  <c:v>836.71</c:v>
                </c:pt>
                <c:pt idx="3535">
                  <c:v>806.37</c:v>
                </c:pt>
                <c:pt idx="3536">
                  <c:v>836.21</c:v>
                </c:pt>
                <c:pt idx="3537">
                  <c:v>882.26</c:v>
                </c:pt>
                <c:pt idx="3538">
                  <c:v>898.11</c:v>
                </c:pt>
                <c:pt idx="3539">
                  <c:v>775.7</c:v>
                </c:pt>
                <c:pt idx="3540">
                  <c:v>851.58</c:v>
                </c:pt>
                <c:pt idx="3541">
                  <c:v>836.97</c:v>
                </c:pt>
                <c:pt idx="3542">
                  <c:v>805.72</c:v>
                </c:pt>
                <c:pt idx="3543">
                  <c:v>836.63</c:v>
                </c:pt>
                <c:pt idx="3544">
                  <c:v>776.18</c:v>
                </c:pt>
                <c:pt idx="3545">
                  <c:v>836.63</c:v>
                </c:pt>
                <c:pt idx="3546">
                  <c:v>821.08</c:v>
                </c:pt>
                <c:pt idx="3547">
                  <c:v>791.56</c:v>
                </c:pt>
                <c:pt idx="3548">
                  <c:v>775.78</c:v>
                </c:pt>
                <c:pt idx="3549">
                  <c:v>866.88</c:v>
                </c:pt>
                <c:pt idx="3550">
                  <c:v>928.46</c:v>
                </c:pt>
                <c:pt idx="3551">
                  <c:v>836.63</c:v>
                </c:pt>
                <c:pt idx="3552">
                  <c:v>775.86</c:v>
                </c:pt>
                <c:pt idx="3553">
                  <c:v>806.7</c:v>
                </c:pt>
                <c:pt idx="3554">
                  <c:v>881.64</c:v>
                </c:pt>
                <c:pt idx="3555">
                  <c:v>806.21</c:v>
                </c:pt>
                <c:pt idx="3556">
                  <c:v>807.02</c:v>
                </c:pt>
                <c:pt idx="3557">
                  <c:v>927.8</c:v>
                </c:pt>
                <c:pt idx="3558">
                  <c:v>851.93</c:v>
                </c:pt>
                <c:pt idx="3559">
                  <c:v>867.14</c:v>
                </c:pt>
                <c:pt idx="3560">
                  <c:v>882.35</c:v>
                </c:pt>
                <c:pt idx="3561">
                  <c:v>791.08</c:v>
                </c:pt>
                <c:pt idx="3562">
                  <c:v>760.65</c:v>
                </c:pt>
                <c:pt idx="3563">
                  <c:v>897.47</c:v>
                </c:pt>
                <c:pt idx="3564">
                  <c:v>791.08</c:v>
                </c:pt>
                <c:pt idx="3565">
                  <c:v>852.36</c:v>
                </c:pt>
                <c:pt idx="3566">
                  <c:v>912.78</c:v>
                </c:pt>
                <c:pt idx="3567">
                  <c:v>791.08</c:v>
                </c:pt>
                <c:pt idx="3568">
                  <c:v>791.56</c:v>
                </c:pt>
                <c:pt idx="3569">
                  <c:v>867.14</c:v>
                </c:pt>
                <c:pt idx="3570">
                  <c:v>836.71</c:v>
                </c:pt>
                <c:pt idx="3571">
                  <c:v>821.58</c:v>
                </c:pt>
                <c:pt idx="3572">
                  <c:v>776.02</c:v>
                </c:pt>
                <c:pt idx="3573">
                  <c:v>881.91</c:v>
                </c:pt>
                <c:pt idx="3574">
                  <c:v>867.58</c:v>
                </c:pt>
                <c:pt idx="3575">
                  <c:v>836.71</c:v>
                </c:pt>
                <c:pt idx="3576">
                  <c:v>851.84</c:v>
                </c:pt>
                <c:pt idx="3577">
                  <c:v>791.16</c:v>
                </c:pt>
                <c:pt idx="3578">
                  <c:v>882.35</c:v>
                </c:pt>
                <c:pt idx="3579">
                  <c:v>821.5</c:v>
                </c:pt>
                <c:pt idx="3580">
                  <c:v>882.98</c:v>
                </c:pt>
                <c:pt idx="3581">
                  <c:v>897.57</c:v>
                </c:pt>
                <c:pt idx="3582">
                  <c:v>836.71</c:v>
                </c:pt>
                <c:pt idx="3583">
                  <c:v>761.19</c:v>
                </c:pt>
                <c:pt idx="3584">
                  <c:v>866.61</c:v>
                </c:pt>
                <c:pt idx="3585">
                  <c:v>821.5</c:v>
                </c:pt>
                <c:pt idx="3586">
                  <c:v>867.67</c:v>
                </c:pt>
                <c:pt idx="3587">
                  <c:v>836.21</c:v>
                </c:pt>
                <c:pt idx="3588">
                  <c:v>897.47</c:v>
                </c:pt>
                <c:pt idx="3589">
                  <c:v>898.02</c:v>
                </c:pt>
                <c:pt idx="3590">
                  <c:v>821.5</c:v>
                </c:pt>
                <c:pt idx="3591">
                  <c:v>745.44</c:v>
                </c:pt>
                <c:pt idx="3592">
                  <c:v>822</c:v>
                </c:pt>
                <c:pt idx="3593">
                  <c:v>958.32</c:v>
                </c:pt>
                <c:pt idx="3594">
                  <c:v>879.14</c:v>
                </c:pt>
                <c:pt idx="3595">
                  <c:v>779.66</c:v>
                </c:pt>
                <c:pt idx="3596">
                  <c:v>821.5</c:v>
                </c:pt>
                <c:pt idx="3597">
                  <c:v>836.21</c:v>
                </c:pt>
                <c:pt idx="3598">
                  <c:v>867.67</c:v>
                </c:pt>
                <c:pt idx="3599">
                  <c:v>821.42</c:v>
                </c:pt>
                <c:pt idx="3600">
                  <c:v>866.7</c:v>
                </c:pt>
                <c:pt idx="3601">
                  <c:v>928.56</c:v>
                </c:pt>
                <c:pt idx="3602">
                  <c:v>882.35</c:v>
                </c:pt>
                <c:pt idx="3603">
                  <c:v>912.69</c:v>
                </c:pt>
                <c:pt idx="3604">
                  <c:v>822.08</c:v>
                </c:pt>
                <c:pt idx="3605">
                  <c:v>851.93</c:v>
                </c:pt>
                <c:pt idx="3606">
                  <c:v>912.78</c:v>
                </c:pt>
                <c:pt idx="3607">
                  <c:v>822</c:v>
                </c:pt>
                <c:pt idx="3608">
                  <c:v>943.11</c:v>
                </c:pt>
                <c:pt idx="3609">
                  <c:v>973.63</c:v>
                </c:pt>
                <c:pt idx="3610">
                  <c:v>822</c:v>
                </c:pt>
                <c:pt idx="3611">
                  <c:v>867.05</c:v>
                </c:pt>
                <c:pt idx="3612">
                  <c:v>943.11</c:v>
                </c:pt>
                <c:pt idx="3613">
                  <c:v>898.29</c:v>
                </c:pt>
                <c:pt idx="3614">
                  <c:v>882.35</c:v>
                </c:pt>
                <c:pt idx="3615">
                  <c:v>973.63</c:v>
                </c:pt>
                <c:pt idx="3616">
                  <c:v>898.11</c:v>
                </c:pt>
                <c:pt idx="3617">
                  <c:v>836.88</c:v>
                </c:pt>
                <c:pt idx="3618">
                  <c:v>867.14</c:v>
                </c:pt>
                <c:pt idx="3619">
                  <c:v>776.33</c:v>
                </c:pt>
                <c:pt idx="3620">
                  <c:v>821.5</c:v>
                </c:pt>
                <c:pt idx="3621">
                  <c:v>851.84</c:v>
                </c:pt>
                <c:pt idx="3622">
                  <c:v>913.33</c:v>
                </c:pt>
                <c:pt idx="3623">
                  <c:v>973.63</c:v>
                </c:pt>
                <c:pt idx="3624">
                  <c:v>851.41</c:v>
                </c:pt>
                <c:pt idx="3625">
                  <c:v>852.45</c:v>
                </c:pt>
                <c:pt idx="3626">
                  <c:v>882.35</c:v>
                </c:pt>
                <c:pt idx="3627">
                  <c:v>851.41</c:v>
                </c:pt>
                <c:pt idx="3628">
                  <c:v>882.44</c:v>
                </c:pt>
                <c:pt idx="3629">
                  <c:v>836.71</c:v>
                </c:pt>
                <c:pt idx="3630">
                  <c:v>943.11</c:v>
                </c:pt>
                <c:pt idx="3631">
                  <c:v>928.56</c:v>
                </c:pt>
                <c:pt idx="3632">
                  <c:v>851.41</c:v>
                </c:pt>
                <c:pt idx="3633">
                  <c:v>836.71</c:v>
                </c:pt>
                <c:pt idx="3634">
                  <c:v>852.1</c:v>
                </c:pt>
                <c:pt idx="3635">
                  <c:v>943.2</c:v>
                </c:pt>
                <c:pt idx="3636">
                  <c:v>851.84</c:v>
                </c:pt>
                <c:pt idx="3637">
                  <c:v>791.64</c:v>
                </c:pt>
                <c:pt idx="3638">
                  <c:v>821.58</c:v>
                </c:pt>
                <c:pt idx="3639">
                  <c:v>836.21</c:v>
                </c:pt>
                <c:pt idx="3640">
                  <c:v>837.22</c:v>
                </c:pt>
                <c:pt idx="3641">
                  <c:v>897.75</c:v>
                </c:pt>
                <c:pt idx="3642">
                  <c:v>912.78</c:v>
                </c:pt>
                <c:pt idx="3643">
                  <c:v>912.78</c:v>
                </c:pt>
                <c:pt idx="3644">
                  <c:v>958.42</c:v>
                </c:pt>
                <c:pt idx="3645">
                  <c:v>897.11</c:v>
                </c:pt>
                <c:pt idx="3646">
                  <c:v>791.48</c:v>
                </c:pt>
                <c:pt idx="3647">
                  <c:v>882.44</c:v>
                </c:pt>
                <c:pt idx="3648">
                  <c:v>851.32</c:v>
                </c:pt>
                <c:pt idx="3649">
                  <c:v>882.89</c:v>
                </c:pt>
                <c:pt idx="3650">
                  <c:v>988.24</c:v>
                </c:pt>
                <c:pt idx="3651">
                  <c:v>867.14</c:v>
                </c:pt>
                <c:pt idx="3652">
                  <c:v>837.31</c:v>
                </c:pt>
                <c:pt idx="3653">
                  <c:v>912.32</c:v>
                </c:pt>
                <c:pt idx="3654">
                  <c:v>897.47</c:v>
                </c:pt>
                <c:pt idx="3655">
                  <c:v>837.05</c:v>
                </c:pt>
                <c:pt idx="3656">
                  <c:v>791.08</c:v>
                </c:pt>
                <c:pt idx="3657">
                  <c:v>881.82</c:v>
                </c:pt>
                <c:pt idx="3658">
                  <c:v>898.11</c:v>
                </c:pt>
                <c:pt idx="3659">
                  <c:v>836.71</c:v>
                </c:pt>
                <c:pt idx="3660">
                  <c:v>928.18</c:v>
                </c:pt>
                <c:pt idx="3661">
                  <c:v>837.31</c:v>
                </c:pt>
                <c:pt idx="3662">
                  <c:v>881.82</c:v>
                </c:pt>
                <c:pt idx="3663">
                  <c:v>851.84</c:v>
                </c:pt>
                <c:pt idx="3664">
                  <c:v>959</c:v>
                </c:pt>
                <c:pt idx="3665">
                  <c:v>897.57</c:v>
                </c:pt>
                <c:pt idx="3666">
                  <c:v>851.93</c:v>
                </c:pt>
                <c:pt idx="3667">
                  <c:v>897.11</c:v>
                </c:pt>
                <c:pt idx="3668">
                  <c:v>821.42</c:v>
                </c:pt>
                <c:pt idx="3669">
                  <c:v>836.63</c:v>
                </c:pt>
                <c:pt idx="3670">
                  <c:v>867.05</c:v>
                </c:pt>
                <c:pt idx="3671">
                  <c:v>851.93</c:v>
                </c:pt>
                <c:pt idx="3672">
                  <c:v>927.9</c:v>
                </c:pt>
                <c:pt idx="3673">
                  <c:v>851.93</c:v>
                </c:pt>
                <c:pt idx="3674">
                  <c:v>821</c:v>
                </c:pt>
                <c:pt idx="3675">
                  <c:v>790.59</c:v>
                </c:pt>
                <c:pt idx="3676">
                  <c:v>958.61</c:v>
                </c:pt>
                <c:pt idx="3677">
                  <c:v>897.57</c:v>
                </c:pt>
                <c:pt idx="3678">
                  <c:v>882.35</c:v>
                </c:pt>
                <c:pt idx="3679">
                  <c:v>790.59</c:v>
                </c:pt>
                <c:pt idx="3680">
                  <c:v>821.58</c:v>
                </c:pt>
                <c:pt idx="3681">
                  <c:v>943.2</c:v>
                </c:pt>
                <c:pt idx="3682">
                  <c:v>882.53</c:v>
                </c:pt>
                <c:pt idx="3683">
                  <c:v>867.05</c:v>
                </c:pt>
                <c:pt idx="3684">
                  <c:v>851.75</c:v>
                </c:pt>
                <c:pt idx="3685">
                  <c:v>957.93</c:v>
                </c:pt>
                <c:pt idx="3686">
                  <c:v>897.2</c:v>
                </c:pt>
                <c:pt idx="3687">
                  <c:v>867.05</c:v>
                </c:pt>
                <c:pt idx="3688">
                  <c:v>791.08</c:v>
                </c:pt>
                <c:pt idx="3689">
                  <c:v>897.02</c:v>
                </c:pt>
                <c:pt idx="3690">
                  <c:v>1018.75</c:v>
                </c:pt>
                <c:pt idx="3691">
                  <c:v>898.02</c:v>
                </c:pt>
                <c:pt idx="3692">
                  <c:v>760.57</c:v>
                </c:pt>
                <c:pt idx="3693">
                  <c:v>927.99</c:v>
                </c:pt>
                <c:pt idx="3694">
                  <c:v>867.05</c:v>
                </c:pt>
                <c:pt idx="3695">
                  <c:v>927.99</c:v>
                </c:pt>
                <c:pt idx="3696">
                  <c:v>912.78</c:v>
                </c:pt>
                <c:pt idx="3697">
                  <c:v>806.45</c:v>
                </c:pt>
                <c:pt idx="3698">
                  <c:v>927.99</c:v>
                </c:pt>
                <c:pt idx="3699">
                  <c:v>882.08</c:v>
                </c:pt>
                <c:pt idx="3700">
                  <c:v>851.67</c:v>
                </c:pt>
                <c:pt idx="3701">
                  <c:v>897.75</c:v>
                </c:pt>
                <c:pt idx="3702">
                  <c:v>805.8</c:v>
                </c:pt>
                <c:pt idx="3703">
                  <c:v>882.44</c:v>
                </c:pt>
                <c:pt idx="3704">
                  <c:v>866.61</c:v>
                </c:pt>
                <c:pt idx="3705">
                  <c:v>912.5</c:v>
                </c:pt>
                <c:pt idx="3706">
                  <c:v>897.29</c:v>
                </c:pt>
                <c:pt idx="3707">
                  <c:v>867.05</c:v>
                </c:pt>
                <c:pt idx="3708">
                  <c:v>790.99</c:v>
                </c:pt>
                <c:pt idx="3709">
                  <c:v>897.57</c:v>
                </c:pt>
                <c:pt idx="3710">
                  <c:v>821.58</c:v>
                </c:pt>
                <c:pt idx="3711">
                  <c:v>776.02</c:v>
                </c:pt>
                <c:pt idx="3712">
                  <c:v>897.57</c:v>
                </c:pt>
                <c:pt idx="3713">
                  <c:v>836.71</c:v>
                </c:pt>
                <c:pt idx="3714">
                  <c:v>790.59</c:v>
                </c:pt>
                <c:pt idx="3715">
                  <c:v>897.47</c:v>
                </c:pt>
                <c:pt idx="3716">
                  <c:v>927.9</c:v>
                </c:pt>
                <c:pt idx="3717">
                  <c:v>867.14</c:v>
                </c:pt>
                <c:pt idx="3718">
                  <c:v>851.93</c:v>
                </c:pt>
                <c:pt idx="3719">
                  <c:v>851.84</c:v>
                </c:pt>
                <c:pt idx="3720">
                  <c:v>867.14</c:v>
                </c:pt>
                <c:pt idx="3721">
                  <c:v>882.26</c:v>
                </c:pt>
                <c:pt idx="3722">
                  <c:v>851.93</c:v>
                </c:pt>
                <c:pt idx="3723">
                  <c:v>882</c:v>
                </c:pt>
                <c:pt idx="3724">
                  <c:v>851.67</c:v>
                </c:pt>
                <c:pt idx="3725">
                  <c:v>836.63</c:v>
                </c:pt>
                <c:pt idx="3726">
                  <c:v>882.35</c:v>
                </c:pt>
                <c:pt idx="3727">
                  <c:v>973.63</c:v>
                </c:pt>
                <c:pt idx="3728">
                  <c:v>912.78</c:v>
                </c:pt>
                <c:pt idx="3729">
                  <c:v>806.45</c:v>
                </c:pt>
                <c:pt idx="3730">
                  <c:v>836.71</c:v>
                </c:pt>
                <c:pt idx="3731">
                  <c:v>912.87</c:v>
                </c:pt>
                <c:pt idx="3732">
                  <c:v>958.42</c:v>
                </c:pt>
                <c:pt idx="3733">
                  <c:v>882.08</c:v>
                </c:pt>
                <c:pt idx="3734">
                  <c:v>821.17</c:v>
                </c:pt>
                <c:pt idx="3735">
                  <c:v>912.32</c:v>
                </c:pt>
                <c:pt idx="3736">
                  <c:v>851.93</c:v>
                </c:pt>
                <c:pt idx="3737">
                  <c:v>851.84</c:v>
                </c:pt>
                <c:pt idx="3738">
                  <c:v>882.35</c:v>
                </c:pt>
                <c:pt idx="3739">
                  <c:v>958.42</c:v>
                </c:pt>
                <c:pt idx="3740">
                  <c:v>926.96</c:v>
                </c:pt>
                <c:pt idx="3741">
                  <c:v>866.61</c:v>
                </c:pt>
                <c:pt idx="3742">
                  <c:v>867.05</c:v>
                </c:pt>
                <c:pt idx="3743">
                  <c:v>867.14</c:v>
                </c:pt>
                <c:pt idx="3744">
                  <c:v>806.45</c:v>
                </c:pt>
                <c:pt idx="3745">
                  <c:v>867.05</c:v>
                </c:pt>
                <c:pt idx="3746">
                  <c:v>882.35</c:v>
                </c:pt>
                <c:pt idx="3747">
                  <c:v>912.78</c:v>
                </c:pt>
                <c:pt idx="3748">
                  <c:v>897.57</c:v>
                </c:pt>
                <c:pt idx="3749">
                  <c:v>836.71</c:v>
                </c:pt>
                <c:pt idx="3750">
                  <c:v>867.14</c:v>
                </c:pt>
                <c:pt idx="3751">
                  <c:v>866.61</c:v>
                </c:pt>
                <c:pt idx="3752">
                  <c:v>836.63</c:v>
                </c:pt>
                <c:pt idx="3753">
                  <c:v>882.26</c:v>
                </c:pt>
                <c:pt idx="3754">
                  <c:v>867.14</c:v>
                </c:pt>
                <c:pt idx="3755">
                  <c:v>867.14</c:v>
                </c:pt>
                <c:pt idx="3756">
                  <c:v>851.41</c:v>
                </c:pt>
                <c:pt idx="3757">
                  <c:v>882.35</c:v>
                </c:pt>
                <c:pt idx="3758">
                  <c:v>851.93</c:v>
                </c:pt>
                <c:pt idx="3759">
                  <c:v>912.78</c:v>
                </c:pt>
                <c:pt idx="3760">
                  <c:v>866.96</c:v>
                </c:pt>
                <c:pt idx="3761">
                  <c:v>852.01</c:v>
                </c:pt>
                <c:pt idx="3762">
                  <c:v>851.41</c:v>
                </c:pt>
                <c:pt idx="3763">
                  <c:v>927.05</c:v>
                </c:pt>
                <c:pt idx="3764">
                  <c:v>852.27</c:v>
                </c:pt>
                <c:pt idx="3765">
                  <c:v>851.93</c:v>
                </c:pt>
                <c:pt idx="3766">
                  <c:v>790.59</c:v>
                </c:pt>
                <c:pt idx="3767">
                  <c:v>958.9</c:v>
                </c:pt>
                <c:pt idx="3768">
                  <c:v>882.35</c:v>
                </c:pt>
                <c:pt idx="3769">
                  <c:v>866.09</c:v>
                </c:pt>
                <c:pt idx="3770">
                  <c:v>867.67</c:v>
                </c:pt>
                <c:pt idx="3771">
                  <c:v>897.47</c:v>
                </c:pt>
                <c:pt idx="3772">
                  <c:v>927.43</c:v>
                </c:pt>
                <c:pt idx="3773">
                  <c:v>913.24</c:v>
                </c:pt>
                <c:pt idx="3774">
                  <c:v>867.23</c:v>
                </c:pt>
                <c:pt idx="3775">
                  <c:v>927.05</c:v>
                </c:pt>
                <c:pt idx="3776">
                  <c:v>943.49</c:v>
                </c:pt>
                <c:pt idx="3777">
                  <c:v>867.14</c:v>
                </c:pt>
                <c:pt idx="3778">
                  <c:v>958.42</c:v>
                </c:pt>
                <c:pt idx="3779">
                  <c:v>928.56</c:v>
                </c:pt>
                <c:pt idx="3780">
                  <c:v>882.35</c:v>
                </c:pt>
                <c:pt idx="3781">
                  <c:v>867.14</c:v>
                </c:pt>
                <c:pt idx="3782">
                  <c:v>913.33</c:v>
                </c:pt>
                <c:pt idx="3783">
                  <c:v>897.57</c:v>
                </c:pt>
                <c:pt idx="3784">
                  <c:v>851.84</c:v>
                </c:pt>
                <c:pt idx="3785">
                  <c:v>822.08</c:v>
                </c:pt>
                <c:pt idx="3786">
                  <c:v>850.98</c:v>
                </c:pt>
                <c:pt idx="3787">
                  <c:v>881.82</c:v>
                </c:pt>
                <c:pt idx="3788">
                  <c:v>867.67</c:v>
                </c:pt>
                <c:pt idx="3789">
                  <c:v>927.99</c:v>
                </c:pt>
                <c:pt idx="3790">
                  <c:v>882.35</c:v>
                </c:pt>
                <c:pt idx="3791">
                  <c:v>852.53</c:v>
                </c:pt>
                <c:pt idx="3792">
                  <c:v>882.26</c:v>
                </c:pt>
                <c:pt idx="3793">
                  <c:v>836.71</c:v>
                </c:pt>
                <c:pt idx="3794">
                  <c:v>852.45</c:v>
                </c:pt>
                <c:pt idx="3795">
                  <c:v>867.05</c:v>
                </c:pt>
                <c:pt idx="3796">
                  <c:v>912.78</c:v>
                </c:pt>
                <c:pt idx="3797">
                  <c:v>882.89</c:v>
                </c:pt>
                <c:pt idx="3798">
                  <c:v>805.8</c:v>
                </c:pt>
                <c:pt idx="3799">
                  <c:v>897.57</c:v>
                </c:pt>
                <c:pt idx="3800">
                  <c:v>913.33</c:v>
                </c:pt>
                <c:pt idx="3801">
                  <c:v>851.84</c:v>
                </c:pt>
                <c:pt idx="3802">
                  <c:v>806.29</c:v>
                </c:pt>
                <c:pt idx="3803">
                  <c:v>928.56</c:v>
                </c:pt>
                <c:pt idx="3804">
                  <c:v>836.71</c:v>
                </c:pt>
                <c:pt idx="3805">
                  <c:v>897.57</c:v>
                </c:pt>
                <c:pt idx="3806">
                  <c:v>852.45</c:v>
                </c:pt>
                <c:pt idx="3807">
                  <c:v>867.14</c:v>
                </c:pt>
                <c:pt idx="3808">
                  <c:v>897.57</c:v>
                </c:pt>
                <c:pt idx="3809">
                  <c:v>959</c:v>
                </c:pt>
                <c:pt idx="3810">
                  <c:v>912.78</c:v>
                </c:pt>
                <c:pt idx="3811">
                  <c:v>897.57</c:v>
                </c:pt>
                <c:pt idx="3812">
                  <c:v>806.29</c:v>
                </c:pt>
                <c:pt idx="3813">
                  <c:v>851.93</c:v>
                </c:pt>
                <c:pt idx="3814">
                  <c:v>943.11</c:v>
                </c:pt>
                <c:pt idx="3815">
                  <c:v>928.56</c:v>
                </c:pt>
                <c:pt idx="3816">
                  <c:v>867.14</c:v>
                </c:pt>
                <c:pt idx="3817">
                  <c:v>882.35</c:v>
                </c:pt>
                <c:pt idx="3818">
                  <c:v>852.45</c:v>
                </c:pt>
                <c:pt idx="3819">
                  <c:v>882.26</c:v>
                </c:pt>
                <c:pt idx="3820">
                  <c:v>897.57</c:v>
                </c:pt>
                <c:pt idx="3821">
                  <c:v>852.45</c:v>
                </c:pt>
                <c:pt idx="3822">
                  <c:v>867.14</c:v>
                </c:pt>
                <c:pt idx="3823">
                  <c:v>928.18</c:v>
                </c:pt>
                <c:pt idx="3824">
                  <c:v>913.33</c:v>
                </c:pt>
                <c:pt idx="3825">
                  <c:v>882</c:v>
                </c:pt>
                <c:pt idx="3826">
                  <c:v>790.91</c:v>
                </c:pt>
                <c:pt idx="3827">
                  <c:v>852.53</c:v>
                </c:pt>
                <c:pt idx="3828">
                  <c:v>866.61</c:v>
                </c:pt>
                <c:pt idx="3829">
                  <c:v>897.57</c:v>
                </c:pt>
                <c:pt idx="3830">
                  <c:v>943.78</c:v>
                </c:pt>
                <c:pt idx="3831">
                  <c:v>958.42</c:v>
                </c:pt>
                <c:pt idx="3832">
                  <c:v>867.14</c:v>
                </c:pt>
                <c:pt idx="3833">
                  <c:v>806.86</c:v>
                </c:pt>
                <c:pt idx="3834">
                  <c:v>882.35</c:v>
                </c:pt>
                <c:pt idx="3835">
                  <c:v>867.32</c:v>
                </c:pt>
                <c:pt idx="3836">
                  <c:v>852.45</c:v>
                </c:pt>
                <c:pt idx="3837">
                  <c:v>806.29</c:v>
                </c:pt>
                <c:pt idx="3838">
                  <c:v>958.42</c:v>
                </c:pt>
                <c:pt idx="3839">
                  <c:v>867.67</c:v>
                </c:pt>
                <c:pt idx="3840">
                  <c:v>791.08</c:v>
                </c:pt>
                <c:pt idx="3841">
                  <c:v>882.35</c:v>
                </c:pt>
                <c:pt idx="3842">
                  <c:v>943.2</c:v>
                </c:pt>
                <c:pt idx="3843">
                  <c:v>927.52</c:v>
                </c:pt>
                <c:pt idx="3844">
                  <c:v>821.5</c:v>
                </c:pt>
                <c:pt idx="3845">
                  <c:v>867.67</c:v>
                </c:pt>
                <c:pt idx="3846">
                  <c:v>897.47</c:v>
                </c:pt>
                <c:pt idx="3847">
                  <c:v>897.57</c:v>
                </c:pt>
                <c:pt idx="3848">
                  <c:v>836.71</c:v>
                </c:pt>
                <c:pt idx="3849">
                  <c:v>790.99</c:v>
                </c:pt>
                <c:pt idx="3850">
                  <c:v>897.02</c:v>
                </c:pt>
                <c:pt idx="3851">
                  <c:v>882.89</c:v>
                </c:pt>
                <c:pt idx="3852">
                  <c:v>897.57</c:v>
                </c:pt>
                <c:pt idx="3853">
                  <c:v>867.05</c:v>
                </c:pt>
                <c:pt idx="3854">
                  <c:v>913.33</c:v>
                </c:pt>
                <c:pt idx="3855">
                  <c:v>897.2</c:v>
                </c:pt>
                <c:pt idx="3856">
                  <c:v>867.05</c:v>
                </c:pt>
                <c:pt idx="3857">
                  <c:v>882.62</c:v>
                </c:pt>
                <c:pt idx="3858">
                  <c:v>1019.79</c:v>
                </c:pt>
                <c:pt idx="3859">
                  <c:v>806.29</c:v>
                </c:pt>
                <c:pt idx="3860">
                  <c:v>852.53</c:v>
                </c:pt>
                <c:pt idx="3861">
                  <c:v>897.57</c:v>
                </c:pt>
                <c:pt idx="3862">
                  <c:v>882.26</c:v>
                </c:pt>
                <c:pt idx="3863">
                  <c:v>867.58</c:v>
                </c:pt>
                <c:pt idx="3864">
                  <c:v>1003.95</c:v>
                </c:pt>
                <c:pt idx="3865">
                  <c:v>882.35</c:v>
                </c:pt>
                <c:pt idx="3866">
                  <c:v>882.89</c:v>
                </c:pt>
                <c:pt idx="3867">
                  <c:v>912.69</c:v>
                </c:pt>
                <c:pt idx="3868">
                  <c:v>836.71</c:v>
                </c:pt>
                <c:pt idx="3869">
                  <c:v>867.49</c:v>
                </c:pt>
                <c:pt idx="3870">
                  <c:v>821</c:v>
                </c:pt>
                <c:pt idx="3871">
                  <c:v>928.09</c:v>
                </c:pt>
                <c:pt idx="3872">
                  <c:v>959</c:v>
                </c:pt>
                <c:pt idx="3873">
                  <c:v>851.41</c:v>
                </c:pt>
                <c:pt idx="3874">
                  <c:v>851.93</c:v>
                </c:pt>
                <c:pt idx="3875">
                  <c:v>852.71</c:v>
                </c:pt>
                <c:pt idx="3876">
                  <c:v>897.02</c:v>
                </c:pt>
                <c:pt idx="3877">
                  <c:v>806.21</c:v>
                </c:pt>
                <c:pt idx="3878">
                  <c:v>867.76</c:v>
                </c:pt>
                <c:pt idx="3879">
                  <c:v>867.23</c:v>
                </c:pt>
                <c:pt idx="3880">
                  <c:v>958.32</c:v>
                </c:pt>
                <c:pt idx="3881">
                  <c:v>898.02</c:v>
                </c:pt>
                <c:pt idx="3882">
                  <c:v>836.29</c:v>
                </c:pt>
                <c:pt idx="3883">
                  <c:v>760.65</c:v>
                </c:pt>
                <c:pt idx="3884">
                  <c:v>928.56</c:v>
                </c:pt>
                <c:pt idx="3885">
                  <c:v>927.99</c:v>
                </c:pt>
                <c:pt idx="3886">
                  <c:v>851.41</c:v>
                </c:pt>
                <c:pt idx="3887">
                  <c:v>821.58</c:v>
                </c:pt>
                <c:pt idx="3888">
                  <c:v>882.26</c:v>
                </c:pt>
                <c:pt idx="3889">
                  <c:v>943.2</c:v>
                </c:pt>
                <c:pt idx="3890">
                  <c:v>852.45</c:v>
                </c:pt>
                <c:pt idx="3891">
                  <c:v>790.59</c:v>
                </c:pt>
                <c:pt idx="3892">
                  <c:v>882.26</c:v>
                </c:pt>
                <c:pt idx="3893">
                  <c:v>959.1</c:v>
                </c:pt>
                <c:pt idx="3894">
                  <c:v>836.71</c:v>
                </c:pt>
                <c:pt idx="3895">
                  <c:v>805.8</c:v>
                </c:pt>
                <c:pt idx="3896">
                  <c:v>958.52</c:v>
                </c:pt>
                <c:pt idx="3897">
                  <c:v>973.53</c:v>
                </c:pt>
                <c:pt idx="3898">
                  <c:v>882.35</c:v>
                </c:pt>
                <c:pt idx="3899">
                  <c:v>852.45</c:v>
                </c:pt>
                <c:pt idx="3900">
                  <c:v>851.41</c:v>
                </c:pt>
                <c:pt idx="3901">
                  <c:v>912.32</c:v>
                </c:pt>
                <c:pt idx="3902">
                  <c:v>898.02</c:v>
                </c:pt>
                <c:pt idx="3903">
                  <c:v>943.11</c:v>
                </c:pt>
                <c:pt idx="3904">
                  <c:v>896.57</c:v>
                </c:pt>
                <c:pt idx="3905">
                  <c:v>822</c:v>
                </c:pt>
                <c:pt idx="3906">
                  <c:v>867.14</c:v>
                </c:pt>
                <c:pt idx="3907">
                  <c:v>958.42</c:v>
                </c:pt>
                <c:pt idx="3908">
                  <c:v>837.22</c:v>
                </c:pt>
                <c:pt idx="3909">
                  <c:v>852.1</c:v>
                </c:pt>
                <c:pt idx="3910">
                  <c:v>821</c:v>
                </c:pt>
                <c:pt idx="3911">
                  <c:v>852.53</c:v>
                </c:pt>
                <c:pt idx="3912">
                  <c:v>943.2</c:v>
                </c:pt>
                <c:pt idx="3913">
                  <c:v>973.63</c:v>
                </c:pt>
                <c:pt idx="3914">
                  <c:v>959</c:v>
                </c:pt>
                <c:pt idx="3915">
                  <c:v>851.41</c:v>
                </c:pt>
                <c:pt idx="3916">
                  <c:v>821.5</c:v>
                </c:pt>
                <c:pt idx="3917">
                  <c:v>837.22</c:v>
                </c:pt>
                <c:pt idx="3918">
                  <c:v>882.35</c:v>
                </c:pt>
                <c:pt idx="3919">
                  <c:v>851.93</c:v>
                </c:pt>
                <c:pt idx="3920">
                  <c:v>851.93</c:v>
                </c:pt>
                <c:pt idx="3921">
                  <c:v>958.42</c:v>
                </c:pt>
                <c:pt idx="3922">
                  <c:v>852.01</c:v>
                </c:pt>
                <c:pt idx="3923">
                  <c:v>866.7</c:v>
                </c:pt>
                <c:pt idx="3924">
                  <c:v>790.99</c:v>
                </c:pt>
                <c:pt idx="3925">
                  <c:v>897.57</c:v>
                </c:pt>
                <c:pt idx="3926">
                  <c:v>942.82</c:v>
                </c:pt>
                <c:pt idx="3927">
                  <c:v>866.96</c:v>
                </c:pt>
                <c:pt idx="3928">
                  <c:v>775.39</c:v>
                </c:pt>
                <c:pt idx="3929">
                  <c:v>821.5</c:v>
                </c:pt>
                <c:pt idx="3930">
                  <c:v>958.32</c:v>
                </c:pt>
                <c:pt idx="3931">
                  <c:v>973.83</c:v>
                </c:pt>
                <c:pt idx="3932">
                  <c:v>851.93</c:v>
                </c:pt>
                <c:pt idx="3933">
                  <c:v>821.5</c:v>
                </c:pt>
                <c:pt idx="3934">
                  <c:v>927.43</c:v>
                </c:pt>
                <c:pt idx="3935">
                  <c:v>943.2</c:v>
                </c:pt>
                <c:pt idx="3936">
                  <c:v>882.35</c:v>
                </c:pt>
                <c:pt idx="3937">
                  <c:v>806.29</c:v>
                </c:pt>
                <c:pt idx="3938">
                  <c:v>867.05</c:v>
                </c:pt>
                <c:pt idx="3939">
                  <c:v>973.63</c:v>
                </c:pt>
                <c:pt idx="3940">
                  <c:v>943.2</c:v>
                </c:pt>
                <c:pt idx="3941">
                  <c:v>912.78</c:v>
                </c:pt>
                <c:pt idx="3942">
                  <c:v>805.8</c:v>
                </c:pt>
                <c:pt idx="3943">
                  <c:v>897.75</c:v>
                </c:pt>
                <c:pt idx="3944">
                  <c:v>851.93</c:v>
                </c:pt>
                <c:pt idx="3945">
                  <c:v>882.35</c:v>
                </c:pt>
                <c:pt idx="3946">
                  <c:v>897.57</c:v>
                </c:pt>
                <c:pt idx="3947">
                  <c:v>958.13</c:v>
                </c:pt>
                <c:pt idx="3948">
                  <c:v>851.84</c:v>
                </c:pt>
                <c:pt idx="3949">
                  <c:v>897.57</c:v>
                </c:pt>
                <c:pt idx="3950">
                  <c:v>881.82</c:v>
                </c:pt>
                <c:pt idx="3951">
                  <c:v>821.42</c:v>
                </c:pt>
                <c:pt idx="3952">
                  <c:v>851.93</c:v>
                </c:pt>
                <c:pt idx="3953">
                  <c:v>867.14</c:v>
                </c:pt>
                <c:pt idx="3954">
                  <c:v>912.78</c:v>
                </c:pt>
                <c:pt idx="3955">
                  <c:v>943.2</c:v>
                </c:pt>
                <c:pt idx="3956">
                  <c:v>927.99</c:v>
                </c:pt>
                <c:pt idx="3957">
                  <c:v>805.88</c:v>
                </c:pt>
                <c:pt idx="3958">
                  <c:v>867.05</c:v>
                </c:pt>
                <c:pt idx="3959">
                  <c:v>882.26</c:v>
                </c:pt>
                <c:pt idx="3960">
                  <c:v>821.42</c:v>
                </c:pt>
                <c:pt idx="3961">
                  <c:v>806.29</c:v>
                </c:pt>
                <c:pt idx="3962">
                  <c:v>882.35</c:v>
                </c:pt>
                <c:pt idx="3963">
                  <c:v>836.63</c:v>
                </c:pt>
                <c:pt idx="3964">
                  <c:v>867.14</c:v>
                </c:pt>
                <c:pt idx="3965">
                  <c:v>806.29</c:v>
                </c:pt>
                <c:pt idx="3966">
                  <c:v>928.18</c:v>
                </c:pt>
                <c:pt idx="3967">
                  <c:v>912.22</c:v>
                </c:pt>
                <c:pt idx="3968">
                  <c:v>851.93</c:v>
                </c:pt>
                <c:pt idx="3969">
                  <c:v>836.71</c:v>
                </c:pt>
                <c:pt idx="3970">
                  <c:v>1003.85</c:v>
                </c:pt>
                <c:pt idx="3971">
                  <c:v>942.92</c:v>
                </c:pt>
                <c:pt idx="3972">
                  <c:v>897.47</c:v>
                </c:pt>
                <c:pt idx="3973">
                  <c:v>836.29</c:v>
                </c:pt>
                <c:pt idx="3974">
                  <c:v>806.21</c:v>
                </c:pt>
                <c:pt idx="3975">
                  <c:v>882.35</c:v>
                </c:pt>
                <c:pt idx="3976">
                  <c:v>958.32</c:v>
                </c:pt>
                <c:pt idx="3977">
                  <c:v>912.96</c:v>
                </c:pt>
                <c:pt idx="3978">
                  <c:v>821</c:v>
                </c:pt>
                <c:pt idx="3979">
                  <c:v>851.84</c:v>
                </c:pt>
                <c:pt idx="3980">
                  <c:v>821.5</c:v>
                </c:pt>
                <c:pt idx="3981">
                  <c:v>836.88</c:v>
                </c:pt>
                <c:pt idx="3982">
                  <c:v>943.2</c:v>
                </c:pt>
                <c:pt idx="3983">
                  <c:v>897.47</c:v>
                </c:pt>
                <c:pt idx="3984">
                  <c:v>806.45</c:v>
                </c:pt>
                <c:pt idx="3985">
                  <c:v>882.35</c:v>
                </c:pt>
                <c:pt idx="3986">
                  <c:v>957.83</c:v>
                </c:pt>
                <c:pt idx="3987">
                  <c:v>851.93</c:v>
                </c:pt>
                <c:pt idx="3988">
                  <c:v>836.63</c:v>
                </c:pt>
                <c:pt idx="3989">
                  <c:v>882.26</c:v>
                </c:pt>
                <c:pt idx="3990">
                  <c:v>912.78</c:v>
                </c:pt>
                <c:pt idx="3991">
                  <c:v>851.5</c:v>
                </c:pt>
                <c:pt idx="3992">
                  <c:v>897.47</c:v>
                </c:pt>
                <c:pt idx="3993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7-4D6A-954B-5FB01427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11967"/>
        <c:axId val="1614343263"/>
      </c:scatterChart>
      <c:valAx>
        <c:axId val="14403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43263"/>
        <c:crosses val="autoZero"/>
        <c:crossBetween val="midCat"/>
      </c:valAx>
      <c:valAx>
        <c:axId val="16143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Sheet1!$E$1:$E$4000</c:f>
              <c:numCache>
                <c:formatCode>General</c:formatCode>
                <c:ptCount val="40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120</c:v>
                </c:pt>
                <c:pt idx="1292">
                  <c:v>120</c:v>
                </c:pt>
                <c:pt idx="1293">
                  <c:v>120</c:v>
                </c:pt>
                <c:pt idx="1294">
                  <c:v>120</c:v>
                </c:pt>
                <c:pt idx="1295">
                  <c:v>120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120</c:v>
                </c:pt>
                <c:pt idx="1302">
                  <c:v>120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120</c:v>
                </c:pt>
                <c:pt idx="1308">
                  <c:v>120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120</c:v>
                </c:pt>
                <c:pt idx="1350">
                  <c:v>120</c:v>
                </c:pt>
                <c:pt idx="1351">
                  <c:v>120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120</c:v>
                </c:pt>
                <c:pt idx="1494">
                  <c:v>120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120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120</c:v>
                </c:pt>
                <c:pt idx="1527">
                  <c:v>120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120</c:v>
                </c:pt>
                <c:pt idx="1538">
                  <c:v>120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120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120</c:v>
                </c:pt>
                <c:pt idx="1549">
                  <c:v>120</c:v>
                </c:pt>
                <c:pt idx="1550">
                  <c:v>120</c:v>
                </c:pt>
                <c:pt idx="1551">
                  <c:v>120</c:v>
                </c:pt>
                <c:pt idx="1552">
                  <c:v>120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120</c:v>
                </c:pt>
                <c:pt idx="1597">
                  <c:v>120</c:v>
                </c:pt>
                <c:pt idx="1598">
                  <c:v>120</c:v>
                </c:pt>
                <c:pt idx="1599">
                  <c:v>120</c:v>
                </c:pt>
                <c:pt idx="1600">
                  <c:v>140</c:v>
                </c:pt>
                <c:pt idx="1601">
                  <c:v>140</c:v>
                </c:pt>
                <c:pt idx="1602">
                  <c:v>140</c:v>
                </c:pt>
                <c:pt idx="1603">
                  <c:v>140</c:v>
                </c:pt>
                <c:pt idx="1604">
                  <c:v>140</c:v>
                </c:pt>
                <c:pt idx="1605">
                  <c:v>140</c:v>
                </c:pt>
                <c:pt idx="1606">
                  <c:v>140</c:v>
                </c:pt>
                <c:pt idx="1607">
                  <c:v>140</c:v>
                </c:pt>
                <c:pt idx="1608">
                  <c:v>140</c:v>
                </c:pt>
                <c:pt idx="1609">
                  <c:v>140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140</c:v>
                </c:pt>
                <c:pt idx="1729">
                  <c:v>140</c:v>
                </c:pt>
                <c:pt idx="1730">
                  <c:v>140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140</c:v>
                </c:pt>
                <c:pt idx="1804">
                  <c:v>140</c:v>
                </c:pt>
                <c:pt idx="1805">
                  <c:v>140</c:v>
                </c:pt>
                <c:pt idx="1806">
                  <c:v>140</c:v>
                </c:pt>
                <c:pt idx="1807">
                  <c:v>140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140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140</c:v>
                </c:pt>
                <c:pt idx="1836">
                  <c:v>140</c:v>
                </c:pt>
                <c:pt idx="1837">
                  <c:v>140</c:v>
                </c:pt>
                <c:pt idx="1838">
                  <c:v>140</c:v>
                </c:pt>
                <c:pt idx="1839">
                  <c:v>140</c:v>
                </c:pt>
                <c:pt idx="1840">
                  <c:v>140</c:v>
                </c:pt>
                <c:pt idx="1841">
                  <c:v>140</c:v>
                </c:pt>
                <c:pt idx="1842">
                  <c:v>140</c:v>
                </c:pt>
                <c:pt idx="1843">
                  <c:v>140</c:v>
                </c:pt>
                <c:pt idx="1844">
                  <c:v>140</c:v>
                </c:pt>
                <c:pt idx="1845">
                  <c:v>140</c:v>
                </c:pt>
                <c:pt idx="1846">
                  <c:v>140</c:v>
                </c:pt>
                <c:pt idx="1847">
                  <c:v>140</c:v>
                </c:pt>
                <c:pt idx="1848">
                  <c:v>140</c:v>
                </c:pt>
                <c:pt idx="1849">
                  <c:v>140</c:v>
                </c:pt>
                <c:pt idx="1850">
                  <c:v>140</c:v>
                </c:pt>
                <c:pt idx="1851">
                  <c:v>140</c:v>
                </c:pt>
                <c:pt idx="1852">
                  <c:v>140</c:v>
                </c:pt>
                <c:pt idx="1853">
                  <c:v>140</c:v>
                </c:pt>
                <c:pt idx="1854">
                  <c:v>140</c:v>
                </c:pt>
                <c:pt idx="1855">
                  <c:v>140</c:v>
                </c:pt>
                <c:pt idx="1856">
                  <c:v>140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140</c:v>
                </c:pt>
                <c:pt idx="1861">
                  <c:v>140</c:v>
                </c:pt>
                <c:pt idx="1862">
                  <c:v>140</c:v>
                </c:pt>
                <c:pt idx="1863">
                  <c:v>140</c:v>
                </c:pt>
                <c:pt idx="1864">
                  <c:v>140</c:v>
                </c:pt>
                <c:pt idx="1865">
                  <c:v>140</c:v>
                </c:pt>
                <c:pt idx="1866">
                  <c:v>140</c:v>
                </c:pt>
                <c:pt idx="1867">
                  <c:v>140</c:v>
                </c:pt>
                <c:pt idx="1868">
                  <c:v>140</c:v>
                </c:pt>
                <c:pt idx="1869">
                  <c:v>140</c:v>
                </c:pt>
                <c:pt idx="1870">
                  <c:v>140</c:v>
                </c:pt>
                <c:pt idx="1871">
                  <c:v>140</c:v>
                </c:pt>
                <c:pt idx="1872">
                  <c:v>140</c:v>
                </c:pt>
                <c:pt idx="1873">
                  <c:v>140</c:v>
                </c:pt>
                <c:pt idx="1874">
                  <c:v>140</c:v>
                </c:pt>
                <c:pt idx="1875">
                  <c:v>140</c:v>
                </c:pt>
                <c:pt idx="1876">
                  <c:v>140</c:v>
                </c:pt>
                <c:pt idx="1877">
                  <c:v>140</c:v>
                </c:pt>
                <c:pt idx="1878">
                  <c:v>140</c:v>
                </c:pt>
                <c:pt idx="1879">
                  <c:v>140</c:v>
                </c:pt>
                <c:pt idx="1880">
                  <c:v>140</c:v>
                </c:pt>
                <c:pt idx="1881">
                  <c:v>140</c:v>
                </c:pt>
                <c:pt idx="1882">
                  <c:v>140</c:v>
                </c:pt>
                <c:pt idx="1883">
                  <c:v>140</c:v>
                </c:pt>
                <c:pt idx="1884">
                  <c:v>140</c:v>
                </c:pt>
                <c:pt idx="1885">
                  <c:v>140</c:v>
                </c:pt>
                <c:pt idx="1886">
                  <c:v>140</c:v>
                </c:pt>
                <c:pt idx="1887">
                  <c:v>140</c:v>
                </c:pt>
                <c:pt idx="1888">
                  <c:v>140</c:v>
                </c:pt>
                <c:pt idx="1889">
                  <c:v>140</c:v>
                </c:pt>
                <c:pt idx="1890">
                  <c:v>140</c:v>
                </c:pt>
                <c:pt idx="1891">
                  <c:v>140</c:v>
                </c:pt>
                <c:pt idx="1892">
                  <c:v>140</c:v>
                </c:pt>
                <c:pt idx="1893">
                  <c:v>140</c:v>
                </c:pt>
                <c:pt idx="1894">
                  <c:v>140</c:v>
                </c:pt>
                <c:pt idx="1895">
                  <c:v>140</c:v>
                </c:pt>
                <c:pt idx="1896">
                  <c:v>140</c:v>
                </c:pt>
                <c:pt idx="1897">
                  <c:v>140</c:v>
                </c:pt>
                <c:pt idx="1898">
                  <c:v>140</c:v>
                </c:pt>
                <c:pt idx="1899">
                  <c:v>140</c:v>
                </c:pt>
                <c:pt idx="1900">
                  <c:v>140</c:v>
                </c:pt>
                <c:pt idx="1901">
                  <c:v>140</c:v>
                </c:pt>
                <c:pt idx="1902">
                  <c:v>140</c:v>
                </c:pt>
                <c:pt idx="1903">
                  <c:v>140</c:v>
                </c:pt>
                <c:pt idx="1904">
                  <c:v>140</c:v>
                </c:pt>
                <c:pt idx="1905">
                  <c:v>140</c:v>
                </c:pt>
                <c:pt idx="1906">
                  <c:v>140</c:v>
                </c:pt>
                <c:pt idx="1907">
                  <c:v>140</c:v>
                </c:pt>
                <c:pt idx="1908">
                  <c:v>140</c:v>
                </c:pt>
                <c:pt idx="1909">
                  <c:v>140</c:v>
                </c:pt>
                <c:pt idx="1910">
                  <c:v>140</c:v>
                </c:pt>
                <c:pt idx="1911">
                  <c:v>140</c:v>
                </c:pt>
                <c:pt idx="1912">
                  <c:v>140</c:v>
                </c:pt>
                <c:pt idx="1913">
                  <c:v>140</c:v>
                </c:pt>
                <c:pt idx="1914">
                  <c:v>140</c:v>
                </c:pt>
                <c:pt idx="1915">
                  <c:v>140</c:v>
                </c:pt>
                <c:pt idx="1916">
                  <c:v>140</c:v>
                </c:pt>
                <c:pt idx="1917">
                  <c:v>140</c:v>
                </c:pt>
                <c:pt idx="1918">
                  <c:v>140</c:v>
                </c:pt>
                <c:pt idx="1919">
                  <c:v>140</c:v>
                </c:pt>
                <c:pt idx="1920">
                  <c:v>140</c:v>
                </c:pt>
                <c:pt idx="1921">
                  <c:v>140</c:v>
                </c:pt>
                <c:pt idx="1922">
                  <c:v>140</c:v>
                </c:pt>
                <c:pt idx="1923">
                  <c:v>140</c:v>
                </c:pt>
                <c:pt idx="1924">
                  <c:v>140</c:v>
                </c:pt>
                <c:pt idx="1925">
                  <c:v>140</c:v>
                </c:pt>
                <c:pt idx="1926">
                  <c:v>140</c:v>
                </c:pt>
                <c:pt idx="1927">
                  <c:v>140</c:v>
                </c:pt>
                <c:pt idx="1928">
                  <c:v>140</c:v>
                </c:pt>
                <c:pt idx="1929">
                  <c:v>140</c:v>
                </c:pt>
                <c:pt idx="1930">
                  <c:v>140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140</c:v>
                </c:pt>
                <c:pt idx="1940">
                  <c:v>140</c:v>
                </c:pt>
                <c:pt idx="1941">
                  <c:v>140</c:v>
                </c:pt>
                <c:pt idx="1942">
                  <c:v>140</c:v>
                </c:pt>
                <c:pt idx="1943">
                  <c:v>140</c:v>
                </c:pt>
                <c:pt idx="1944">
                  <c:v>140</c:v>
                </c:pt>
                <c:pt idx="1945">
                  <c:v>140</c:v>
                </c:pt>
                <c:pt idx="1946">
                  <c:v>140</c:v>
                </c:pt>
                <c:pt idx="1947">
                  <c:v>140</c:v>
                </c:pt>
                <c:pt idx="1948">
                  <c:v>140</c:v>
                </c:pt>
                <c:pt idx="1949">
                  <c:v>140</c:v>
                </c:pt>
                <c:pt idx="1950">
                  <c:v>140</c:v>
                </c:pt>
                <c:pt idx="1951">
                  <c:v>140</c:v>
                </c:pt>
                <c:pt idx="1952">
                  <c:v>140</c:v>
                </c:pt>
                <c:pt idx="1953">
                  <c:v>140</c:v>
                </c:pt>
                <c:pt idx="1954">
                  <c:v>140</c:v>
                </c:pt>
                <c:pt idx="1955">
                  <c:v>140</c:v>
                </c:pt>
                <c:pt idx="1956">
                  <c:v>140</c:v>
                </c:pt>
                <c:pt idx="1957">
                  <c:v>140</c:v>
                </c:pt>
                <c:pt idx="1958">
                  <c:v>140</c:v>
                </c:pt>
                <c:pt idx="1959">
                  <c:v>140</c:v>
                </c:pt>
                <c:pt idx="1960">
                  <c:v>140</c:v>
                </c:pt>
                <c:pt idx="1961">
                  <c:v>140</c:v>
                </c:pt>
                <c:pt idx="1962">
                  <c:v>140</c:v>
                </c:pt>
                <c:pt idx="1963">
                  <c:v>140</c:v>
                </c:pt>
                <c:pt idx="1964">
                  <c:v>140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140</c:v>
                </c:pt>
                <c:pt idx="1972">
                  <c:v>140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140</c:v>
                </c:pt>
                <c:pt idx="1982">
                  <c:v>140</c:v>
                </c:pt>
                <c:pt idx="1983">
                  <c:v>140</c:v>
                </c:pt>
                <c:pt idx="1984">
                  <c:v>140</c:v>
                </c:pt>
                <c:pt idx="1985">
                  <c:v>140</c:v>
                </c:pt>
                <c:pt idx="1986">
                  <c:v>140</c:v>
                </c:pt>
                <c:pt idx="1987">
                  <c:v>140</c:v>
                </c:pt>
                <c:pt idx="1988">
                  <c:v>140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140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140</c:v>
                </c:pt>
                <c:pt idx="1999">
                  <c:v>140</c:v>
                </c:pt>
                <c:pt idx="2000">
                  <c:v>160</c:v>
                </c:pt>
                <c:pt idx="2001">
                  <c:v>160</c:v>
                </c:pt>
                <c:pt idx="2002">
                  <c:v>160</c:v>
                </c:pt>
                <c:pt idx="2003">
                  <c:v>160</c:v>
                </c:pt>
                <c:pt idx="2004">
                  <c:v>160</c:v>
                </c:pt>
                <c:pt idx="2005">
                  <c:v>160</c:v>
                </c:pt>
                <c:pt idx="2006">
                  <c:v>160</c:v>
                </c:pt>
                <c:pt idx="2007">
                  <c:v>160</c:v>
                </c:pt>
                <c:pt idx="2008">
                  <c:v>160</c:v>
                </c:pt>
                <c:pt idx="2009">
                  <c:v>160</c:v>
                </c:pt>
                <c:pt idx="2010">
                  <c:v>160</c:v>
                </c:pt>
                <c:pt idx="2011">
                  <c:v>160</c:v>
                </c:pt>
                <c:pt idx="2012">
                  <c:v>160</c:v>
                </c:pt>
                <c:pt idx="2013">
                  <c:v>160</c:v>
                </c:pt>
                <c:pt idx="2014">
                  <c:v>160</c:v>
                </c:pt>
                <c:pt idx="2015">
                  <c:v>160</c:v>
                </c:pt>
                <c:pt idx="2016">
                  <c:v>160</c:v>
                </c:pt>
                <c:pt idx="2017">
                  <c:v>160</c:v>
                </c:pt>
                <c:pt idx="2018">
                  <c:v>160</c:v>
                </c:pt>
                <c:pt idx="2019">
                  <c:v>160</c:v>
                </c:pt>
                <c:pt idx="2020">
                  <c:v>160</c:v>
                </c:pt>
                <c:pt idx="2021">
                  <c:v>160</c:v>
                </c:pt>
                <c:pt idx="2022">
                  <c:v>160</c:v>
                </c:pt>
                <c:pt idx="2023">
                  <c:v>160</c:v>
                </c:pt>
                <c:pt idx="2024">
                  <c:v>160</c:v>
                </c:pt>
                <c:pt idx="2025">
                  <c:v>160</c:v>
                </c:pt>
                <c:pt idx="2026">
                  <c:v>160</c:v>
                </c:pt>
                <c:pt idx="2027">
                  <c:v>160</c:v>
                </c:pt>
                <c:pt idx="2028">
                  <c:v>160</c:v>
                </c:pt>
                <c:pt idx="2029">
                  <c:v>160</c:v>
                </c:pt>
                <c:pt idx="2030">
                  <c:v>160</c:v>
                </c:pt>
                <c:pt idx="2031">
                  <c:v>160</c:v>
                </c:pt>
                <c:pt idx="2032">
                  <c:v>160</c:v>
                </c:pt>
                <c:pt idx="2033">
                  <c:v>160</c:v>
                </c:pt>
                <c:pt idx="2034">
                  <c:v>160</c:v>
                </c:pt>
                <c:pt idx="2035">
                  <c:v>160</c:v>
                </c:pt>
                <c:pt idx="2036">
                  <c:v>160</c:v>
                </c:pt>
                <c:pt idx="2037">
                  <c:v>160</c:v>
                </c:pt>
                <c:pt idx="2038">
                  <c:v>160</c:v>
                </c:pt>
                <c:pt idx="2039">
                  <c:v>160</c:v>
                </c:pt>
                <c:pt idx="2040">
                  <c:v>160</c:v>
                </c:pt>
                <c:pt idx="2041">
                  <c:v>160</c:v>
                </c:pt>
                <c:pt idx="2042">
                  <c:v>160</c:v>
                </c:pt>
                <c:pt idx="2043">
                  <c:v>160</c:v>
                </c:pt>
                <c:pt idx="2044">
                  <c:v>160</c:v>
                </c:pt>
                <c:pt idx="2045">
                  <c:v>160</c:v>
                </c:pt>
                <c:pt idx="2046">
                  <c:v>160</c:v>
                </c:pt>
                <c:pt idx="2047">
                  <c:v>160</c:v>
                </c:pt>
                <c:pt idx="2048">
                  <c:v>160</c:v>
                </c:pt>
                <c:pt idx="2049">
                  <c:v>160</c:v>
                </c:pt>
                <c:pt idx="2050">
                  <c:v>160</c:v>
                </c:pt>
                <c:pt idx="2051">
                  <c:v>160</c:v>
                </c:pt>
                <c:pt idx="2052">
                  <c:v>160</c:v>
                </c:pt>
                <c:pt idx="2053">
                  <c:v>160</c:v>
                </c:pt>
                <c:pt idx="2054">
                  <c:v>160</c:v>
                </c:pt>
                <c:pt idx="2055">
                  <c:v>160</c:v>
                </c:pt>
                <c:pt idx="2056">
                  <c:v>160</c:v>
                </c:pt>
                <c:pt idx="2057">
                  <c:v>160</c:v>
                </c:pt>
                <c:pt idx="2058">
                  <c:v>160</c:v>
                </c:pt>
                <c:pt idx="2059">
                  <c:v>160</c:v>
                </c:pt>
                <c:pt idx="2060">
                  <c:v>160</c:v>
                </c:pt>
                <c:pt idx="2061">
                  <c:v>160</c:v>
                </c:pt>
                <c:pt idx="2062">
                  <c:v>160</c:v>
                </c:pt>
                <c:pt idx="2063">
                  <c:v>160</c:v>
                </c:pt>
                <c:pt idx="2064">
                  <c:v>160</c:v>
                </c:pt>
                <c:pt idx="2065">
                  <c:v>160</c:v>
                </c:pt>
                <c:pt idx="2066">
                  <c:v>160</c:v>
                </c:pt>
                <c:pt idx="2067">
                  <c:v>160</c:v>
                </c:pt>
                <c:pt idx="2068">
                  <c:v>160</c:v>
                </c:pt>
                <c:pt idx="2069">
                  <c:v>160</c:v>
                </c:pt>
                <c:pt idx="2070">
                  <c:v>160</c:v>
                </c:pt>
                <c:pt idx="2071">
                  <c:v>160</c:v>
                </c:pt>
                <c:pt idx="2072">
                  <c:v>160</c:v>
                </c:pt>
                <c:pt idx="2073">
                  <c:v>160</c:v>
                </c:pt>
                <c:pt idx="2074">
                  <c:v>160</c:v>
                </c:pt>
                <c:pt idx="2075">
                  <c:v>160</c:v>
                </c:pt>
                <c:pt idx="2076">
                  <c:v>160</c:v>
                </c:pt>
                <c:pt idx="2077">
                  <c:v>160</c:v>
                </c:pt>
                <c:pt idx="2078">
                  <c:v>160</c:v>
                </c:pt>
                <c:pt idx="2079">
                  <c:v>160</c:v>
                </c:pt>
                <c:pt idx="2080">
                  <c:v>160</c:v>
                </c:pt>
                <c:pt idx="2081">
                  <c:v>160</c:v>
                </c:pt>
                <c:pt idx="2082">
                  <c:v>160</c:v>
                </c:pt>
                <c:pt idx="2083">
                  <c:v>160</c:v>
                </c:pt>
                <c:pt idx="2084">
                  <c:v>160</c:v>
                </c:pt>
                <c:pt idx="2085">
                  <c:v>160</c:v>
                </c:pt>
                <c:pt idx="2086">
                  <c:v>160</c:v>
                </c:pt>
                <c:pt idx="2087">
                  <c:v>160</c:v>
                </c:pt>
                <c:pt idx="2088">
                  <c:v>160</c:v>
                </c:pt>
                <c:pt idx="2089">
                  <c:v>160</c:v>
                </c:pt>
                <c:pt idx="2090">
                  <c:v>160</c:v>
                </c:pt>
                <c:pt idx="2091">
                  <c:v>160</c:v>
                </c:pt>
                <c:pt idx="2092">
                  <c:v>160</c:v>
                </c:pt>
                <c:pt idx="2093">
                  <c:v>160</c:v>
                </c:pt>
                <c:pt idx="2094">
                  <c:v>160</c:v>
                </c:pt>
                <c:pt idx="2095">
                  <c:v>160</c:v>
                </c:pt>
                <c:pt idx="2096">
                  <c:v>160</c:v>
                </c:pt>
                <c:pt idx="2097">
                  <c:v>160</c:v>
                </c:pt>
                <c:pt idx="2098">
                  <c:v>160</c:v>
                </c:pt>
                <c:pt idx="2099">
                  <c:v>160</c:v>
                </c:pt>
                <c:pt idx="2100">
                  <c:v>160</c:v>
                </c:pt>
                <c:pt idx="2101">
                  <c:v>160</c:v>
                </c:pt>
                <c:pt idx="2102">
                  <c:v>160</c:v>
                </c:pt>
                <c:pt idx="2103">
                  <c:v>160</c:v>
                </c:pt>
                <c:pt idx="2104">
                  <c:v>160</c:v>
                </c:pt>
                <c:pt idx="2105">
                  <c:v>160</c:v>
                </c:pt>
                <c:pt idx="2106">
                  <c:v>160</c:v>
                </c:pt>
                <c:pt idx="2107">
                  <c:v>160</c:v>
                </c:pt>
                <c:pt idx="2108">
                  <c:v>160</c:v>
                </c:pt>
                <c:pt idx="2109">
                  <c:v>160</c:v>
                </c:pt>
                <c:pt idx="2110">
                  <c:v>160</c:v>
                </c:pt>
                <c:pt idx="2111">
                  <c:v>160</c:v>
                </c:pt>
                <c:pt idx="2112">
                  <c:v>160</c:v>
                </c:pt>
                <c:pt idx="2113">
                  <c:v>160</c:v>
                </c:pt>
                <c:pt idx="2114">
                  <c:v>160</c:v>
                </c:pt>
                <c:pt idx="2115">
                  <c:v>160</c:v>
                </c:pt>
                <c:pt idx="2116">
                  <c:v>160</c:v>
                </c:pt>
                <c:pt idx="2117">
                  <c:v>160</c:v>
                </c:pt>
                <c:pt idx="2118">
                  <c:v>160</c:v>
                </c:pt>
                <c:pt idx="2119">
                  <c:v>160</c:v>
                </c:pt>
                <c:pt idx="2120">
                  <c:v>160</c:v>
                </c:pt>
                <c:pt idx="2121">
                  <c:v>160</c:v>
                </c:pt>
                <c:pt idx="2122">
                  <c:v>160</c:v>
                </c:pt>
                <c:pt idx="2123">
                  <c:v>160</c:v>
                </c:pt>
                <c:pt idx="2124">
                  <c:v>160</c:v>
                </c:pt>
                <c:pt idx="2125">
                  <c:v>160</c:v>
                </c:pt>
                <c:pt idx="2126">
                  <c:v>160</c:v>
                </c:pt>
                <c:pt idx="2127">
                  <c:v>160</c:v>
                </c:pt>
                <c:pt idx="2128">
                  <c:v>160</c:v>
                </c:pt>
                <c:pt idx="2129">
                  <c:v>160</c:v>
                </c:pt>
                <c:pt idx="2130">
                  <c:v>160</c:v>
                </c:pt>
                <c:pt idx="2131">
                  <c:v>160</c:v>
                </c:pt>
                <c:pt idx="2132">
                  <c:v>160</c:v>
                </c:pt>
                <c:pt idx="2133">
                  <c:v>160</c:v>
                </c:pt>
                <c:pt idx="2134">
                  <c:v>160</c:v>
                </c:pt>
                <c:pt idx="2135">
                  <c:v>160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160</c:v>
                </c:pt>
                <c:pt idx="2145">
                  <c:v>160</c:v>
                </c:pt>
                <c:pt idx="2146">
                  <c:v>160</c:v>
                </c:pt>
                <c:pt idx="2147">
                  <c:v>160</c:v>
                </c:pt>
                <c:pt idx="2148">
                  <c:v>160</c:v>
                </c:pt>
                <c:pt idx="2149">
                  <c:v>160</c:v>
                </c:pt>
                <c:pt idx="2150">
                  <c:v>160</c:v>
                </c:pt>
                <c:pt idx="2151">
                  <c:v>160</c:v>
                </c:pt>
                <c:pt idx="2152">
                  <c:v>160</c:v>
                </c:pt>
                <c:pt idx="2153">
                  <c:v>160</c:v>
                </c:pt>
                <c:pt idx="2154">
                  <c:v>160</c:v>
                </c:pt>
                <c:pt idx="2155">
                  <c:v>160</c:v>
                </c:pt>
                <c:pt idx="2156">
                  <c:v>160</c:v>
                </c:pt>
                <c:pt idx="2157">
                  <c:v>160</c:v>
                </c:pt>
                <c:pt idx="2158">
                  <c:v>160</c:v>
                </c:pt>
                <c:pt idx="2159">
                  <c:v>160</c:v>
                </c:pt>
                <c:pt idx="2160">
                  <c:v>160</c:v>
                </c:pt>
                <c:pt idx="2161">
                  <c:v>160</c:v>
                </c:pt>
                <c:pt idx="2162">
                  <c:v>160</c:v>
                </c:pt>
                <c:pt idx="2163">
                  <c:v>160</c:v>
                </c:pt>
                <c:pt idx="2164">
                  <c:v>160</c:v>
                </c:pt>
                <c:pt idx="2165">
                  <c:v>160</c:v>
                </c:pt>
                <c:pt idx="2166">
                  <c:v>160</c:v>
                </c:pt>
                <c:pt idx="2167">
                  <c:v>160</c:v>
                </c:pt>
                <c:pt idx="2168">
                  <c:v>160</c:v>
                </c:pt>
                <c:pt idx="2169">
                  <c:v>160</c:v>
                </c:pt>
                <c:pt idx="2170">
                  <c:v>160</c:v>
                </c:pt>
                <c:pt idx="2171">
                  <c:v>160</c:v>
                </c:pt>
                <c:pt idx="2172">
                  <c:v>160</c:v>
                </c:pt>
                <c:pt idx="2173">
                  <c:v>160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160</c:v>
                </c:pt>
                <c:pt idx="2179">
                  <c:v>160</c:v>
                </c:pt>
                <c:pt idx="2180">
                  <c:v>160</c:v>
                </c:pt>
                <c:pt idx="2181">
                  <c:v>160</c:v>
                </c:pt>
                <c:pt idx="2182">
                  <c:v>160</c:v>
                </c:pt>
                <c:pt idx="2183">
                  <c:v>160</c:v>
                </c:pt>
                <c:pt idx="2184">
                  <c:v>160</c:v>
                </c:pt>
                <c:pt idx="2185">
                  <c:v>160</c:v>
                </c:pt>
                <c:pt idx="2186">
                  <c:v>160</c:v>
                </c:pt>
                <c:pt idx="2187">
                  <c:v>160</c:v>
                </c:pt>
                <c:pt idx="2188">
                  <c:v>160</c:v>
                </c:pt>
                <c:pt idx="2189">
                  <c:v>160</c:v>
                </c:pt>
                <c:pt idx="2190">
                  <c:v>160</c:v>
                </c:pt>
                <c:pt idx="2191">
                  <c:v>160</c:v>
                </c:pt>
                <c:pt idx="2192">
                  <c:v>160</c:v>
                </c:pt>
                <c:pt idx="2193">
                  <c:v>160</c:v>
                </c:pt>
                <c:pt idx="2194">
                  <c:v>160</c:v>
                </c:pt>
                <c:pt idx="2195">
                  <c:v>160</c:v>
                </c:pt>
                <c:pt idx="2196">
                  <c:v>160</c:v>
                </c:pt>
                <c:pt idx="2197">
                  <c:v>160</c:v>
                </c:pt>
                <c:pt idx="2198">
                  <c:v>160</c:v>
                </c:pt>
                <c:pt idx="2199">
                  <c:v>160</c:v>
                </c:pt>
                <c:pt idx="2200">
                  <c:v>160</c:v>
                </c:pt>
                <c:pt idx="2201">
                  <c:v>160</c:v>
                </c:pt>
                <c:pt idx="2202">
                  <c:v>160</c:v>
                </c:pt>
                <c:pt idx="2203">
                  <c:v>160</c:v>
                </c:pt>
                <c:pt idx="2204">
                  <c:v>160</c:v>
                </c:pt>
                <c:pt idx="2205">
                  <c:v>160</c:v>
                </c:pt>
                <c:pt idx="2206">
                  <c:v>160</c:v>
                </c:pt>
                <c:pt idx="2207">
                  <c:v>160</c:v>
                </c:pt>
                <c:pt idx="2208">
                  <c:v>160</c:v>
                </c:pt>
                <c:pt idx="2209">
                  <c:v>160</c:v>
                </c:pt>
                <c:pt idx="2210">
                  <c:v>160</c:v>
                </c:pt>
                <c:pt idx="2211">
                  <c:v>160</c:v>
                </c:pt>
                <c:pt idx="2212">
                  <c:v>160</c:v>
                </c:pt>
                <c:pt idx="2213">
                  <c:v>160</c:v>
                </c:pt>
                <c:pt idx="2214">
                  <c:v>160</c:v>
                </c:pt>
                <c:pt idx="2215">
                  <c:v>160</c:v>
                </c:pt>
                <c:pt idx="2216">
                  <c:v>160</c:v>
                </c:pt>
                <c:pt idx="2217">
                  <c:v>160</c:v>
                </c:pt>
                <c:pt idx="2218">
                  <c:v>160</c:v>
                </c:pt>
                <c:pt idx="2219">
                  <c:v>160</c:v>
                </c:pt>
                <c:pt idx="2220">
                  <c:v>160</c:v>
                </c:pt>
                <c:pt idx="2221">
                  <c:v>160</c:v>
                </c:pt>
                <c:pt idx="2222">
                  <c:v>160</c:v>
                </c:pt>
                <c:pt idx="2223">
                  <c:v>160</c:v>
                </c:pt>
                <c:pt idx="2224">
                  <c:v>160</c:v>
                </c:pt>
                <c:pt idx="2225">
                  <c:v>160</c:v>
                </c:pt>
                <c:pt idx="2226">
                  <c:v>160</c:v>
                </c:pt>
                <c:pt idx="2227">
                  <c:v>160</c:v>
                </c:pt>
                <c:pt idx="2228">
                  <c:v>160</c:v>
                </c:pt>
                <c:pt idx="2229">
                  <c:v>160</c:v>
                </c:pt>
                <c:pt idx="2230">
                  <c:v>160</c:v>
                </c:pt>
                <c:pt idx="2231">
                  <c:v>160</c:v>
                </c:pt>
                <c:pt idx="2232">
                  <c:v>160</c:v>
                </c:pt>
                <c:pt idx="2233">
                  <c:v>160</c:v>
                </c:pt>
                <c:pt idx="2234">
                  <c:v>160</c:v>
                </c:pt>
                <c:pt idx="2235">
                  <c:v>160</c:v>
                </c:pt>
                <c:pt idx="2236">
                  <c:v>160</c:v>
                </c:pt>
                <c:pt idx="2237">
                  <c:v>160</c:v>
                </c:pt>
                <c:pt idx="2238">
                  <c:v>160</c:v>
                </c:pt>
                <c:pt idx="2239">
                  <c:v>160</c:v>
                </c:pt>
                <c:pt idx="2240">
                  <c:v>160</c:v>
                </c:pt>
                <c:pt idx="2241">
                  <c:v>160</c:v>
                </c:pt>
                <c:pt idx="2242">
                  <c:v>160</c:v>
                </c:pt>
                <c:pt idx="2243">
                  <c:v>160</c:v>
                </c:pt>
                <c:pt idx="2244">
                  <c:v>160</c:v>
                </c:pt>
                <c:pt idx="2245">
                  <c:v>160</c:v>
                </c:pt>
                <c:pt idx="2246">
                  <c:v>160</c:v>
                </c:pt>
                <c:pt idx="2247">
                  <c:v>160</c:v>
                </c:pt>
                <c:pt idx="2248">
                  <c:v>160</c:v>
                </c:pt>
                <c:pt idx="2249">
                  <c:v>160</c:v>
                </c:pt>
                <c:pt idx="2250">
                  <c:v>160</c:v>
                </c:pt>
                <c:pt idx="2251">
                  <c:v>160</c:v>
                </c:pt>
                <c:pt idx="2252">
                  <c:v>160</c:v>
                </c:pt>
                <c:pt idx="2253">
                  <c:v>160</c:v>
                </c:pt>
                <c:pt idx="2254">
                  <c:v>160</c:v>
                </c:pt>
                <c:pt idx="2255">
                  <c:v>160</c:v>
                </c:pt>
                <c:pt idx="2256">
                  <c:v>160</c:v>
                </c:pt>
                <c:pt idx="2257">
                  <c:v>160</c:v>
                </c:pt>
                <c:pt idx="2258">
                  <c:v>160</c:v>
                </c:pt>
                <c:pt idx="2259">
                  <c:v>160</c:v>
                </c:pt>
                <c:pt idx="2260">
                  <c:v>160</c:v>
                </c:pt>
                <c:pt idx="2261">
                  <c:v>160</c:v>
                </c:pt>
                <c:pt idx="2262">
                  <c:v>160</c:v>
                </c:pt>
                <c:pt idx="2263">
                  <c:v>160</c:v>
                </c:pt>
                <c:pt idx="2264">
                  <c:v>160</c:v>
                </c:pt>
                <c:pt idx="2265">
                  <c:v>160</c:v>
                </c:pt>
                <c:pt idx="2266">
                  <c:v>160</c:v>
                </c:pt>
                <c:pt idx="2267">
                  <c:v>160</c:v>
                </c:pt>
                <c:pt idx="2268">
                  <c:v>160</c:v>
                </c:pt>
                <c:pt idx="2269">
                  <c:v>160</c:v>
                </c:pt>
                <c:pt idx="2270">
                  <c:v>160</c:v>
                </c:pt>
                <c:pt idx="2271">
                  <c:v>160</c:v>
                </c:pt>
                <c:pt idx="2272">
                  <c:v>160</c:v>
                </c:pt>
                <c:pt idx="2273">
                  <c:v>160</c:v>
                </c:pt>
                <c:pt idx="2274">
                  <c:v>160</c:v>
                </c:pt>
                <c:pt idx="2275">
                  <c:v>160</c:v>
                </c:pt>
                <c:pt idx="2276">
                  <c:v>160</c:v>
                </c:pt>
                <c:pt idx="2277">
                  <c:v>160</c:v>
                </c:pt>
                <c:pt idx="2278">
                  <c:v>160</c:v>
                </c:pt>
                <c:pt idx="2279">
                  <c:v>160</c:v>
                </c:pt>
                <c:pt idx="2280">
                  <c:v>160</c:v>
                </c:pt>
                <c:pt idx="2281">
                  <c:v>160</c:v>
                </c:pt>
                <c:pt idx="2282">
                  <c:v>160</c:v>
                </c:pt>
                <c:pt idx="2283">
                  <c:v>160</c:v>
                </c:pt>
                <c:pt idx="2284">
                  <c:v>160</c:v>
                </c:pt>
                <c:pt idx="2285">
                  <c:v>160</c:v>
                </c:pt>
                <c:pt idx="2286">
                  <c:v>160</c:v>
                </c:pt>
                <c:pt idx="2287">
                  <c:v>160</c:v>
                </c:pt>
                <c:pt idx="2288">
                  <c:v>160</c:v>
                </c:pt>
                <c:pt idx="2289">
                  <c:v>160</c:v>
                </c:pt>
                <c:pt idx="2290">
                  <c:v>160</c:v>
                </c:pt>
                <c:pt idx="2291">
                  <c:v>160</c:v>
                </c:pt>
                <c:pt idx="2292">
                  <c:v>160</c:v>
                </c:pt>
                <c:pt idx="2293">
                  <c:v>160</c:v>
                </c:pt>
                <c:pt idx="2294">
                  <c:v>160</c:v>
                </c:pt>
                <c:pt idx="2295">
                  <c:v>160</c:v>
                </c:pt>
                <c:pt idx="2296">
                  <c:v>160</c:v>
                </c:pt>
                <c:pt idx="2297">
                  <c:v>160</c:v>
                </c:pt>
                <c:pt idx="2298">
                  <c:v>160</c:v>
                </c:pt>
                <c:pt idx="2299">
                  <c:v>160</c:v>
                </c:pt>
                <c:pt idx="2300">
                  <c:v>160</c:v>
                </c:pt>
                <c:pt idx="2301">
                  <c:v>160</c:v>
                </c:pt>
                <c:pt idx="2302">
                  <c:v>160</c:v>
                </c:pt>
                <c:pt idx="2303">
                  <c:v>160</c:v>
                </c:pt>
                <c:pt idx="2304">
                  <c:v>160</c:v>
                </c:pt>
                <c:pt idx="2305">
                  <c:v>160</c:v>
                </c:pt>
                <c:pt idx="2306">
                  <c:v>160</c:v>
                </c:pt>
                <c:pt idx="2307">
                  <c:v>160</c:v>
                </c:pt>
                <c:pt idx="2308">
                  <c:v>160</c:v>
                </c:pt>
                <c:pt idx="2309">
                  <c:v>160</c:v>
                </c:pt>
                <c:pt idx="2310">
                  <c:v>160</c:v>
                </c:pt>
                <c:pt idx="2311">
                  <c:v>160</c:v>
                </c:pt>
                <c:pt idx="2312">
                  <c:v>160</c:v>
                </c:pt>
                <c:pt idx="2313">
                  <c:v>160</c:v>
                </c:pt>
                <c:pt idx="2314">
                  <c:v>160</c:v>
                </c:pt>
                <c:pt idx="2315">
                  <c:v>160</c:v>
                </c:pt>
                <c:pt idx="2316">
                  <c:v>160</c:v>
                </c:pt>
                <c:pt idx="2317">
                  <c:v>160</c:v>
                </c:pt>
                <c:pt idx="2318">
                  <c:v>160</c:v>
                </c:pt>
                <c:pt idx="2319">
                  <c:v>160</c:v>
                </c:pt>
                <c:pt idx="2320">
                  <c:v>160</c:v>
                </c:pt>
                <c:pt idx="2321">
                  <c:v>160</c:v>
                </c:pt>
                <c:pt idx="2322">
                  <c:v>160</c:v>
                </c:pt>
                <c:pt idx="2323">
                  <c:v>160</c:v>
                </c:pt>
                <c:pt idx="2324">
                  <c:v>160</c:v>
                </c:pt>
                <c:pt idx="2325">
                  <c:v>160</c:v>
                </c:pt>
                <c:pt idx="2326">
                  <c:v>160</c:v>
                </c:pt>
                <c:pt idx="2327">
                  <c:v>160</c:v>
                </c:pt>
                <c:pt idx="2328">
                  <c:v>160</c:v>
                </c:pt>
                <c:pt idx="2329">
                  <c:v>160</c:v>
                </c:pt>
                <c:pt idx="2330">
                  <c:v>160</c:v>
                </c:pt>
                <c:pt idx="2331">
                  <c:v>160</c:v>
                </c:pt>
                <c:pt idx="2332">
                  <c:v>160</c:v>
                </c:pt>
                <c:pt idx="2333">
                  <c:v>160</c:v>
                </c:pt>
                <c:pt idx="2334">
                  <c:v>160</c:v>
                </c:pt>
                <c:pt idx="2335">
                  <c:v>160</c:v>
                </c:pt>
                <c:pt idx="2336">
                  <c:v>160</c:v>
                </c:pt>
                <c:pt idx="2337">
                  <c:v>160</c:v>
                </c:pt>
                <c:pt idx="2338">
                  <c:v>160</c:v>
                </c:pt>
                <c:pt idx="2339">
                  <c:v>160</c:v>
                </c:pt>
                <c:pt idx="2340">
                  <c:v>160</c:v>
                </c:pt>
                <c:pt idx="2341">
                  <c:v>160</c:v>
                </c:pt>
                <c:pt idx="2342">
                  <c:v>160</c:v>
                </c:pt>
                <c:pt idx="2343">
                  <c:v>160</c:v>
                </c:pt>
                <c:pt idx="2344">
                  <c:v>160</c:v>
                </c:pt>
                <c:pt idx="2345">
                  <c:v>160</c:v>
                </c:pt>
                <c:pt idx="2346">
                  <c:v>160</c:v>
                </c:pt>
                <c:pt idx="2347">
                  <c:v>160</c:v>
                </c:pt>
                <c:pt idx="2348">
                  <c:v>160</c:v>
                </c:pt>
                <c:pt idx="2349">
                  <c:v>160</c:v>
                </c:pt>
                <c:pt idx="2350">
                  <c:v>160</c:v>
                </c:pt>
                <c:pt idx="2351">
                  <c:v>160</c:v>
                </c:pt>
                <c:pt idx="2352">
                  <c:v>160</c:v>
                </c:pt>
                <c:pt idx="2353">
                  <c:v>160</c:v>
                </c:pt>
                <c:pt idx="2354">
                  <c:v>160</c:v>
                </c:pt>
                <c:pt idx="2355">
                  <c:v>160</c:v>
                </c:pt>
                <c:pt idx="2356">
                  <c:v>160</c:v>
                </c:pt>
                <c:pt idx="2357">
                  <c:v>160</c:v>
                </c:pt>
                <c:pt idx="2358">
                  <c:v>160</c:v>
                </c:pt>
                <c:pt idx="2359">
                  <c:v>160</c:v>
                </c:pt>
                <c:pt idx="2360">
                  <c:v>160</c:v>
                </c:pt>
                <c:pt idx="2361">
                  <c:v>160</c:v>
                </c:pt>
                <c:pt idx="2362">
                  <c:v>160</c:v>
                </c:pt>
                <c:pt idx="2363">
                  <c:v>160</c:v>
                </c:pt>
                <c:pt idx="2364">
                  <c:v>160</c:v>
                </c:pt>
                <c:pt idx="2365">
                  <c:v>160</c:v>
                </c:pt>
                <c:pt idx="2366">
                  <c:v>160</c:v>
                </c:pt>
                <c:pt idx="2367">
                  <c:v>160</c:v>
                </c:pt>
                <c:pt idx="2368">
                  <c:v>160</c:v>
                </c:pt>
                <c:pt idx="2369">
                  <c:v>160</c:v>
                </c:pt>
                <c:pt idx="2370">
                  <c:v>160</c:v>
                </c:pt>
                <c:pt idx="2371">
                  <c:v>160</c:v>
                </c:pt>
                <c:pt idx="2372">
                  <c:v>160</c:v>
                </c:pt>
                <c:pt idx="2373">
                  <c:v>160</c:v>
                </c:pt>
                <c:pt idx="2374">
                  <c:v>160</c:v>
                </c:pt>
                <c:pt idx="2375">
                  <c:v>160</c:v>
                </c:pt>
                <c:pt idx="2376">
                  <c:v>160</c:v>
                </c:pt>
                <c:pt idx="2377">
                  <c:v>160</c:v>
                </c:pt>
                <c:pt idx="2378">
                  <c:v>160</c:v>
                </c:pt>
                <c:pt idx="2379">
                  <c:v>160</c:v>
                </c:pt>
                <c:pt idx="2380">
                  <c:v>160</c:v>
                </c:pt>
                <c:pt idx="2381">
                  <c:v>160</c:v>
                </c:pt>
                <c:pt idx="2382">
                  <c:v>160</c:v>
                </c:pt>
                <c:pt idx="2383">
                  <c:v>160</c:v>
                </c:pt>
                <c:pt idx="2384">
                  <c:v>160</c:v>
                </c:pt>
                <c:pt idx="2385">
                  <c:v>160</c:v>
                </c:pt>
                <c:pt idx="2386">
                  <c:v>160</c:v>
                </c:pt>
                <c:pt idx="2387">
                  <c:v>160</c:v>
                </c:pt>
                <c:pt idx="2388">
                  <c:v>160</c:v>
                </c:pt>
                <c:pt idx="2389">
                  <c:v>160</c:v>
                </c:pt>
                <c:pt idx="2390">
                  <c:v>160</c:v>
                </c:pt>
                <c:pt idx="2391">
                  <c:v>160</c:v>
                </c:pt>
                <c:pt idx="2392">
                  <c:v>160</c:v>
                </c:pt>
                <c:pt idx="2393">
                  <c:v>160</c:v>
                </c:pt>
                <c:pt idx="2394">
                  <c:v>160</c:v>
                </c:pt>
                <c:pt idx="2395">
                  <c:v>160</c:v>
                </c:pt>
                <c:pt idx="2396">
                  <c:v>160</c:v>
                </c:pt>
                <c:pt idx="2397">
                  <c:v>160</c:v>
                </c:pt>
                <c:pt idx="2398">
                  <c:v>160</c:v>
                </c:pt>
                <c:pt idx="2399">
                  <c:v>160</c:v>
                </c:pt>
                <c:pt idx="2400">
                  <c:v>180</c:v>
                </c:pt>
                <c:pt idx="2401">
                  <c:v>180</c:v>
                </c:pt>
                <c:pt idx="2402">
                  <c:v>180</c:v>
                </c:pt>
                <c:pt idx="2403">
                  <c:v>180</c:v>
                </c:pt>
                <c:pt idx="2404">
                  <c:v>180</c:v>
                </c:pt>
                <c:pt idx="2405">
                  <c:v>180</c:v>
                </c:pt>
                <c:pt idx="2406">
                  <c:v>180</c:v>
                </c:pt>
                <c:pt idx="2407">
                  <c:v>180</c:v>
                </c:pt>
                <c:pt idx="2408">
                  <c:v>180</c:v>
                </c:pt>
                <c:pt idx="2409">
                  <c:v>180</c:v>
                </c:pt>
                <c:pt idx="2410">
                  <c:v>180</c:v>
                </c:pt>
                <c:pt idx="2411">
                  <c:v>180</c:v>
                </c:pt>
                <c:pt idx="2412">
                  <c:v>180</c:v>
                </c:pt>
                <c:pt idx="2413">
                  <c:v>180</c:v>
                </c:pt>
                <c:pt idx="2414">
                  <c:v>180</c:v>
                </c:pt>
                <c:pt idx="2415">
                  <c:v>180</c:v>
                </c:pt>
                <c:pt idx="2416">
                  <c:v>180</c:v>
                </c:pt>
                <c:pt idx="2417">
                  <c:v>180</c:v>
                </c:pt>
                <c:pt idx="2418">
                  <c:v>180</c:v>
                </c:pt>
                <c:pt idx="2419">
                  <c:v>180</c:v>
                </c:pt>
                <c:pt idx="2420">
                  <c:v>180</c:v>
                </c:pt>
                <c:pt idx="2421">
                  <c:v>180</c:v>
                </c:pt>
                <c:pt idx="2422">
                  <c:v>180</c:v>
                </c:pt>
                <c:pt idx="2423">
                  <c:v>180</c:v>
                </c:pt>
                <c:pt idx="2424">
                  <c:v>180</c:v>
                </c:pt>
                <c:pt idx="2425">
                  <c:v>180</c:v>
                </c:pt>
                <c:pt idx="2426">
                  <c:v>180</c:v>
                </c:pt>
                <c:pt idx="2427">
                  <c:v>180</c:v>
                </c:pt>
                <c:pt idx="2428">
                  <c:v>180</c:v>
                </c:pt>
                <c:pt idx="2429">
                  <c:v>180</c:v>
                </c:pt>
                <c:pt idx="2430">
                  <c:v>180</c:v>
                </c:pt>
                <c:pt idx="2431">
                  <c:v>180</c:v>
                </c:pt>
                <c:pt idx="2432">
                  <c:v>180</c:v>
                </c:pt>
                <c:pt idx="2433">
                  <c:v>180</c:v>
                </c:pt>
                <c:pt idx="2434">
                  <c:v>180</c:v>
                </c:pt>
                <c:pt idx="2435">
                  <c:v>180</c:v>
                </c:pt>
                <c:pt idx="2436">
                  <c:v>180</c:v>
                </c:pt>
                <c:pt idx="2437">
                  <c:v>180</c:v>
                </c:pt>
                <c:pt idx="2438">
                  <c:v>180</c:v>
                </c:pt>
                <c:pt idx="2439">
                  <c:v>180</c:v>
                </c:pt>
                <c:pt idx="2440">
                  <c:v>180</c:v>
                </c:pt>
                <c:pt idx="2441">
                  <c:v>180</c:v>
                </c:pt>
                <c:pt idx="2442">
                  <c:v>180</c:v>
                </c:pt>
                <c:pt idx="2443">
                  <c:v>180</c:v>
                </c:pt>
                <c:pt idx="2444">
                  <c:v>180</c:v>
                </c:pt>
                <c:pt idx="2445">
                  <c:v>180</c:v>
                </c:pt>
                <c:pt idx="2446">
                  <c:v>180</c:v>
                </c:pt>
                <c:pt idx="2447">
                  <c:v>180</c:v>
                </c:pt>
                <c:pt idx="2448">
                  <c:v>180</c:v>
                </c:pt>
                <c:pt idx="2449">
                  <c:v>180</c:v>
                </c:pt>
                <c:pt idx="2450">
                  <c:v>180</c:v>
                </c:pt>
                <c:pt idx="2451">
                  <c:v>180</c:v>
                </c:pt>
                <c:pt idx="2452">
                  <c:v>180</c:v>
                </c:pt>
                <c:pt idx="2453">
                  <c:v>180</c:v>
                </c:pt>
                <c:pt idx="2454">
                  <c:v>180</c:v>
                </c:pt>
                <c:pt idx="2455">
                  <c:v>180</c:v>
                </c:pt>
                <c:pt idx="2456">
                  <c:v>180</c:v>
                </c:pt>
                <c:pt idx="2457">
                  <c:v>180</c:v>
                </c:pt>
                <c:pt idx="2458">
                  <c:v>180</c:v>
                </c:pt>
                <c:pt idx="2459">
                  <c:v>180</c:v>
                </c:pt>
                <c:pt idx="2460">
                  <c:v>180</c:v>
                </c:pt>
                <c:pt idx="2461">
                  <c:v>180</c:v>
                </c:pt>
                <c:pt idx="2462">
                  <c:v>180</c:v>
                </c:pt>
                <c:pt idx="2463">
                  <c:v>180</c:v>
                </c:pt>
                <c:pt idx="2464">
                  <c:v>180</c:v>
                </c:pt>
                <c:pt idx="2465">
                  <c:v>180</c:v>
                </c:pt>
                <c:pt idx="2466">
                  <c:v>180</c:v>
                </c:pt>
                <c:pt idx="2467">
                  <c:v>180</c:v>
                </c:pt>
                <c:pt idx="2468">
                  <c:v>180</c:v>
                </c:pt>
                <c:pt idx="2469">
                  <c:v>180</c:v>
                </c:pt>
                <c:pt idx="2470">
                  <c:v>180</c:v>
                </c:pt>
                <c:pt idx="2471">
                  <c:v>180</c:v>
                </c:pt>
                <c:pt idx="2472">
                  <c:v>180</c:v>
                </c:pt>
                <c:pt idx="2473">
                  <c:v>180</c:v>
                </c:pt>
                <c:pt idx="2474">
                  <c:v>180</c:v>
                </c:pt>
                <c:pt idx="2475">
                  <c:v>180</c:v>
                </c:pt>
                <c:pt idx="2476">
                  <c:v>180</c:v>
                </c:pt>
                <c:pt idx="2477">
                  <c:v>180</c:v>
                </c:pt>
                <c:pt idx="2478">
                  <c:v>180</c:v>
                </c:pt>
                <c:pt idx="2479">
                  <c:v>180</c:v>
                </c:pt>
                <c:pt idx="2480">
                  <c:v>180</c:v>
                </c:pt>
                <c:pt idx="2481">
                  <c:v>180</c:v>
                </c:pt>
                <c:pt idx="2482">
                  <c:v>180</c:v>
                </c:pt>
                <c:pt idx="2483">
                  <c:v>180</c:v>
                </c:pt>
                <c:pt idx="2484">
                  <c:v>180</c:v>
                </c:pt>
                <c:pt idx="2485">
                  <c:v>180</c:v>
                </c:pt>
                <c:pt idx="2486">
                  <c:v>180</c:v>
                </c:pt>
                <c:pt idx="2487">
                  <c:v>180</c:v>
                </c:pt>
                <c:pt idx="2488">
                  <c:v>180</c:v>
                </c:pt>
                <c:pt idx="2489">
                  <c:v>180</c:v>
                </c:pt>
                <c:pt idx="2490">
                  <c:v>180</c:v>
                </c:pt>
                <c:pt idx="2491">
                  <c:v>180</c:v>
                </c:pt>
                <c:pt idx="2492">
                  <c:v>180</c:v>
                </c:pt>
                <c:pt idx="2493">
                  <c:v>180</c:v>
                </c:pt>
                <c:pt idx="2494">
                  <c:v>180</c:v>
                </c:pt>
                <c:pt idx="2495">
                  <c:v>180</c:v>
                </c:pt>
                <c:pt idx="2496">
                  <c:v>180</c:v>
                </c:pt>
                <c:pt idx="2497">
                  <c:v>180</c:v>
                </c:pt>
                <c:pt idx="2498">
                  <c:v>180</c:v>
                </c:pt>
                <c:pt idx="2499">
                  <c:v>180</c:v>
                </c:pt>
                <c:pt idx="2500">
                  <c:v>180</c:v>
                </c:pt>
                <c:pt idx="2501">
                  <c:v>180</c:v>
                </c:pt>
                <c:pt idx="2502">
                  <c:v>180</c:v>
                </c:pt>
                <c:pt idx="2503">
                  <c:v>180</c:v>
                </c:pt>
                <c:pt idx="2504">
                  <c:v>180</c:v>
                </c:pt>
                <c:pt idx="2505">
                  <c:v>180</c:v>
                </c:pt>
                <c:pt idx="2506">
                  <c:v>180</c:v>
                </c:pt>
                <c:pt idx="2507">
                  <c:v>180</c:v>
                </c:pt>
                <c:pt idx="2508">
                  <c:v>180</c:v>
                </c:pt>
                <c:pt idx="2509">
                  <c:v>180</c:v>
                </c:pt>
                <c:pt idx="2510">
                  <c:v>180</c:v>
                </c:pt>
                <c:pt idx="2511">
                  <c:v>180</c:v>
                </c:pt>
                <c:pt idx="2512">
                  <c:v>180</c:v>
                </c:pt>
                <c:pt idx="2513">
                  <c:v>180</c:v>
                </c:pt>
                <c:pt idx="2514">
                  <c:v>180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180</c:v>
                </c:pt>
                <c:pt idx="2519">
                  <c:v>180</c:v>
                </c:pt>
                <c:pt idx="2520">
                  <c:v>180</c:v>
                </c:pt>
                <c:pt idx="2521">
                  <c:v>180</c:v>
                </c:pt>
                <c:pt idx="2522">
                  <c:v>180</c:v>
                </c:pt>
                <c:pt idx="2523">
                  <c:v>180</c:v>
                </c:pt>
                <c:pt idx="2524">
                  <c:v>180</c:v>
                </c:pt>
                <c:pt idx="2525">
                  <c:v>180</c:v>
                </c:pt>
                <c:pt idx="2526">
                  <c:v>180</c:v>
                </c:pt>
                <c:pt idx="2527">
                  <c:v>180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180</c:v>
                </c:pt>
                <c:pt idx="2540">
                  <c:v>180</c:v>
                </c:pt>
                <c:pt idx="2541">
                  <c:v>180</c:v>
                </c:pt>
                <c:pt idx="2542">
                  <c:v>180</c:v>
                </c:pt>
                <c:pt idx="2543">
                  <c:v>180</c:v>
                </c:pt>
                <c:pt idx="2544">
                  <c:v>180</c:v>
                </c:pt>
                <c:pt idx="2545">
                  <c:v>180</c:v>
                </c:pt>
                <c:pt idx="2546">
                  <c:v>180</c:v>
                </c:pt>
                <c:pt idx="2547">
                  <c:v>180</c:v>
                </c:pt>
                <c:pt idx="2548">
                  <c:v>180</c:v>
                </c:pt>
                <c:pt idx="2549">
                  <c:v>180</c:v>
                </c:pt>
                <c:pt idx="2550">
                  <c:v>180</c:v>
                </c:pt>
                <c:pt idx="2551">
                  <c:v>180</c:v>
                </c:pt>
                <c:pt idx="2552">
                  <c:v>180</c:v>
                </c:pt>
                <c:pt idx="2553">
                  <c:v>180</c:v>
                </c:pt>
                <c:pt idx="2554">
                  <c:v>180</c:v>
                </c:pt>
                <c:pt idx="2555">
                  <c:v>180</c:v>
                </c:pt>
                <c:pt idx="2556">
                  <c:v>180</c:v>
                </c:pt>
                <c:pt idx="2557">
                  <c:v>180</c:v>
                </c:pt>
                <c:pt idx="2558">
                  <c:v>180</c:v>
                </c:pt>
                <c:pt idx="2559">
                  <c:v>180</c:v>
                </c:pt>
                <c:pt idx="2560">
                  <c:v>180</c:v>
                </c:pt>
                <c:pt idx="2561">
                  <c:v>180</c:v>
                </c:pt>
                <c:pt idx="2562">
                  <c:v>180</c:v>
                </c:pt>
                <c:pt idx="2563">
                  <c:v>180</c:v>
                </c:pt>
                <c:pt idx="2564">
                  <c:v>180</c:v>
                </c:pt>
                <c:pt idx="2565">
                  <c:v>180</c:v>
                </c:pt>
                <c:pt idx="2566">
                  <c:v>180</c:v>
                </c:pt>
                <c:pt idx="2567">
                  <c:v>180</c:v>
                </c:pt>
                <c:pt idx="2568">
                  <c:v>180</c:v>
                </c:pt>
                <c:pt idx="2569">
                  <c:v>180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180</c:v>
                </c:pt>
                <c:pt idx="2575">
                  <c:v>180</c:v>
                </c:pt>
                <c:pt idx="2576">
                  <c:v>180</c:v>
                </c:pt>
                <c:pt idx="2577">
                  <c:v>180</c:v>
                </c:pt>
                <c:pt idx="2578">
                  <c:v>180</c:v>
                </c:pt>
                <c:pt idx="2579">
                  <c:v>180</c:v>
                </c:pt>
                <c:pt idx="2580">
                  <c:v>180</c:v>
                </c:pt>
                <c:pt idx="2581">
                  <c:v>180</c:v>
                </c:pt>
                <c:pt idx="2582">
                  <c:v>180</c:v>
                </c:pt>
                <c:pt idx="2583">
                  <c:v>180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180</c:v>
                </c:pt>
                <c:pt idx="2593">
                  <c:v>180</c:v>
                </c:pt>
                <c:pt idx="2594">
                  <c:v>180</c:v>
                </c:pt>
                <c:pt idx="2595">
                  <c:v>180</c:v>
                </c:pt>
                <c:pt idx="2596">
                  <c:v>180</c:v>
                </c:pt>
                <c:pt idx="2597">
                  <c:v>180</c:v>
                </c:pt>
                <c:pt idx="2598">
                  <c:v>180</c:v>
                </c:pt>
                <c:pt idx="2599">
                  <c:v>180</c:v>
                </c:pt>
                <c:pt idx="2600">
                  <c:v>180</c:v>
                </c:pt>
                <c:pt idx="2601">
                  <c:v>180</c:v>
                </c:pt>
                <c:pt idx="2602">
                  <c:v>180</c:v>
                </c:pt>
                <c:pt idx="2603">
                  <c:v>180</c:v>
                </c:pt>
                <c:pt idx="2604">
                  <c:v>180</c:v>
                </c:pt>
                <c:pt idx="2605">
                  <c:v>180</c:v>
                </c:pt>
                <c:pt idx="2606">
                  <c:v>180</c:v>
                </c:pt>
                <c:pt idx="2607">
                  <c:v>180</c:v>
                </c:pt>
                <c:pt idx="2608">
                  <c:v>180</c:v>
                </c:pt>
                <c:pt idx="2609">
                  <c:v>180</c:v>
                </c:pt>
                <c:pt idx="2610">
                  <c:v>180</c:v>
                </c:pt>
                <c:pt idx="2611">
                  <c:v>180</c:v>
                </c:pt>
                <c:pt idx="2612">
                  <c:v>180</c:v>
                </c:pt>
                <c:pt idx="2613">
                  <c:v>180</c:v>
                </c:pt>
                <c:pt idx="2614">
                  <c:v>180</c:v>
                </c:pt>
                <c:pt idx="2615">
                  <c:v>180</c:v>
                </c:pt>
                <c:pt idx="2616">
                  <c:v>180</c:v>
                </c:pt>
                <c:pt idx="2617">
                  <c:v>180</c:v>
                </c:pt>
                <c:pt idx="2618">
                  <c:v>180</c:v>
                </c:pt>
                <c:pt idx="2619">
                  <c:v>180</c:v>
                </c:pt>
                <c:pt idx="2620">
                  <c:v>180</c:v>
                </c:pt>
                <c:pt idx="2621">
                  <c:v>180</c:v>
                </c:pt>
                <c:pt idx="2622">
                  <c:v>180</c:v>
                </c:pt>
                <c:pt idx="2623">
                  <c:v>180</c:v>
                </c:pt>
                <c:pt idx="2624">
                  <c:v>180</c:v>
                </c:pt>
                <c:pt idx="2625">
                  <c:v>180</c:v>
                </c:pt>
                <c:pt idx="2626">
                  <c:v>180</c:v>
                </c:pt>
                <c:pt idx="2627">
                  <c:v>180</c:v>
                </c:pt>
                <c:pt idx="2628">
                  <c:v>180</c:v>
                </c:pt>
                <c:pt idx="2629">
                  <c:v>180</c:v>
                </c:pt>
                <c:pt idx="2630">
                  <c:v>180</c:v>
                </c:pt>
                <c:pt idx="2631">
                  <c:v>180</c:v>
                </c:pt>
                <c:pt idx="2632">
                  <c:v>180</c:v>
                </c:pt>
                <c:pt idx="2633">
                  <c:v>180</c:v>
                </c:pt>
                <c:pt idx="2634">
                  <c:v>180</c:v>
                </c:pt>
                <c:pt idx="2635">
                  <c:v>180</c:v>
                </c:pt>
                <c:pt idx="2636">
                  <c:v>180</c:v>
                </c:pt>
                <c:pt idx="2637">
                  <c:v>180</c:v>
                </c:pt>
                <c:pt idx="2638">
                  <c:v>180</c:v>
                </c:pt>
                <c:pt idx="2639">
                  <c:v>180</c:v>
                </c:pt>
                <c:pt idx="2640">
                  <c:v>180</c:v>
                </c:pt>
                <c:pt idx="2641">
                  <c:v>180</c:v>
                </c:pt>
                <c:pt idx="2642">
                  <c:v>180</c:v>
                </c:pt>
                <c:pt idx="2643">
                  <c:v>180</c:v>
                </c:pt>
                <c:pt idx="2644">
                  <c:v>180</c:v>
                </c:pt>
                <c:pt idx="2645">
                  <c:v>180</c:v>
                </c:pt>
                <c:pt idx="2646">
                  <c:v>180</c:v>
                </c:pt>
                <c:pt idx="2647">
                  <c:v>180</c:v>
                </c:pt>
                <c:pt idx="2648">
                  <c:v>180</c:v>
                </c:pt>
                <c:pt idx="2649">
                  <c:v>180</c:v>
                </c:pt>
                <c:pt idx="2650">
                  <c:v>180</c:v>
                </c:pt>
                <c:pt idx="2651">
                  <c:v>180</c:v>
                </c:pt>
                <c:pt idx="2652">
                  <c:v>180</c:v>
                </c:pt>
                <c:pt idx="2653">
                  <c:v>180</c:v>
                </c:pt>
                <c:pt idx="2654">
                  <c:v>180</c:v>
                </c:pt>
                <c:pt idx="2655">
                  <c:v>180</c:v>
                </c:pt>
                <c:pt idx="2656">
                  <c:v>180</c:v>
                </c:pt>
                <c:pt idx="2657">
                  <c:v>180</c:v>
                </c:pt>
                <c:pt idx="2658">
                  <c:v>180</c:v>
                </c:pt>
                <c:pt idx="2659">
                  <c:v>180</c:v>
                </c:pt>
                <c:pt idx="2660">
                  <c:v>180</c:v>
                </c:pt>
                <c:pt idx="2661">
                  <c:v>180</c:v>
                </c:pt>
                <c:pt idx="2662">
                  <c:v>180</c:v>
                </c:pt>
                <c:pt idx="2663">
                  <c:v>180</c:v>
                </c:pt>
                <c:pt idx="2664">
                  <c:v>180</c:v>
                </c:pt>
                <c:pt idx="2665">
                  <c:v>180</c:v>
                </c:pt>
                <c:pt idx="2666">
                  <c:v>180</c:v>
                </c:pt>
                <c:pt idx="2667">
                  <c:v>180</c:v>
                </c:pt>
                <c:pt idx="2668">
                  <c:v>180</c:v>
                </c:pt>
                <c:pt idx="2669">
                  <c:v>180</c:v>
                </c:pt>
                <c:pt idx="2670">
                  <c:v>180</c:v>
                </c:pt>
                <c:pt idx="2671">
                  <c:v>180</c:v>
                </c:pt>
                <c:pt idx="2672">
                  <c:v>180</c:v>
                </c:pt>
                <c:pt idx="2673">
                  <c:v>180</c:v>
                </c:pt>
                <c:pt idx="2674">
                  <c:v>180</c:v>
                </c:pt>
                <c:pt idx="2675">
                  <c:v>180</c:v>
                </c:pt>
                <c:pt idx="2676">
                  <c:v>180</c:v>
                </c:pt>
                <c:pt idx="2677">
                  <c:v>180</c:v>
                </c:pt>
                <c:pt idx="2678">
                  <c:v>180</c:v>
                </c:pt>
                <c:pt idx="2679">
                  <c:v>180</c:v>
                </c:pt>
                <c:pt idx="2680">
                  <c:v>180</c:v>
                </c:pt>
                <c:pt idx="2681">
                  <c:v>180</c:v>
                </c:pt>
                <c:pt idx="2682">
                  <c:v>180</c:v>
                </c:pt>
                <c:pt idx="2683">
                  <c:v>180</c:v>
                </c:pt>
                <c:pt idx="2684">
                  <c:v>180</c:v>
                </c:pt>
                <c:pt idx="2685">
                  <c:v>180</c:v>
                </c:pt>
                <c:pt idx="2686">
                  <c:v>180</c:v>
                </c:pt>
                <c:pt idx="2687">
                  <c:v>180</c:v>
                </c:pt>
                <c:pt idx="2688">
                  <c:v>180</c:v>
                </c:pt>
                <c:pt idx="2689">
                  <c:v>180</c:v>
                </c:pt>
                <c:pt idx="2690">
                  <c:v>180</c:v>
                </c:pt>
                <c:pt idx="2691">
                  <c:v>180</c:v>
                </c:pt>
                <c:pt idx="2692">
                  <c:v>180</c:v>
                </c:pt>
                <c:pt idx="2693">
                  <c:v>180</c:v>
                </c:pt>
                <c:pt idx="2694">
                  <c:v>180</c:v>
                </c:pt>
                <c:pt idx="2695">
                  <c:v>180</c:v>
                </c:pt>
                <c:pt idx="2696">
                  <c:v>180</c:v>
                </c:pt>
                <c:pt idx="2697">
                  <c:v>180</c:v>
                </c:pt>
                <c:pt idx="2698">
                  <c:v>180</c:v>
                </c:pt>
                <c:pt idx="2699">
                  <c:v>180</c:v>
                </c:pt>
                <c:pt idx="2700">
                  <c:v>180</c:v>
                </c:pt>
                <c:pt idx="2701">
                  <c:v>180</c:v>
                </c:pt>
                <c:pt idx="2702">
                  <c:v>180</c:v>
                </c:pt>
                <c:pt idx="2703">
                  <c:v>180</c:v>
                </c:pt>
                <c:pt idx="2704">
                  <c:v>180</c:v>
                </c:pt>
                <c:pt idx="2705">
                  <c:v>180</c:v>
                </c:pt>
                <c:pt idx="2706">
                  <c:v>180</c:v>
                </c:pt>
                <c:pt idx="2707">
                  <c:v>180</c:v>
                </c:pt>
                <c:pt idx="2708">
                  <c:v>180</c:v>
                </c:pt>
                <c:pt idx="2709">
                  <c:v>180</c:v>
                </c:pt>
                <c:pt idx="2710">
                  <c:v>180</c:v>
                </c:pt>
                <c:pt idx="2711">
                  <c:v>180</c:v>
                </c:pt>
                <c:pt idx="2712">
                  <c:v>180</c:v>
                </c:pt>
                <c:pt idx="2713">
                  <c:v>180</c:v>
                </c:pt>
                <c:pt idx="2714">
                  <c:v>180</c:v>
                </c:pt>
                <c:pt idx="2715">
                  <c:v>180</c:v>
                </c:pt>
                <c:pt idx="2716">
                  <c:v>180</c:v>
                </c:pt>
                <c:pt idx="2717">
                  <c:v>180</c:v>
                </c:pt>
                <c:pt idx="2718">
                  <c:v>180</c:v>
                </c:pt>
                <c:pt idx="2719">
                  <c:v>180</c:v>
                </c:pt>
                <c:pt idx="2720">
                  <c:v>180</c:v>
                </c:pt>
                <c:pt idx="2721">
                  <c:v>180</c:v>
                </c:pt>
                <c:pt idx="2722">
                  <c:v>180</c:v>
                </c:pt>
                <c:pt idx="2723">
                  <c:v>180</c:v>
                </c:pt>
                <c:pt idx="2724">
                  <c:v>180</c:v>
                </c:pt>
                <c:pt idx="2725">
                  <c:v>180</c:v>
                </c:pt>
                <c:pt idx="2726">
                  <c:v>180</c:v>
                </c:pt>
                <c:pt idx="2727">
                  <c:v>180</c:v>
                </c:pt>
                <c:pt idx="2728">
                  <c:v>180</c:v>
                </c:pt>
                <c:pt idx="2729">
                  <c:v>180</c:v>
                </c:pt>
                <c:pt idx="2730">
                  <c:v>180</c:v>
                </c:pt>
                <c:pt idx="2731">
                  <c:v>180</c:v>
                </c:pt>
                <c:pt idx="2732">
                  <c:v>180</c:v>
                </c:pt>
                <c:pt idx="2733">
                  <c:v>180</c:v>
                </c:pt>
                <c:pt idx="2734">
                  <c:v>180</c:v>
                </c:pt>
                <c:pt idx="2735">
                  <c:v>180</c:v>
                </c:pt>
                <c:pt idx="2736">
                  <c:v>180</c:v>
                </c:pt>
                <c:pt idx="2737">
                  <c:v>180</c:v>
                </c:pt>
                <c:pt idx="2738">
                  <c:v>180</c:v>
                </c:pt>
                <c:pt idx="2739">
                  <c:v>180</c:v>
                </c:pt>
                <c:pt idx="2740">
                  <c:v>180</c:v>
                </c:pt>
                <c:pt idx="2741">
                  <c:v>180</c:v>
                </c:pt>
                <c:pt idx="2742">
                  <c:v>180</c:v>
                </c:pt>
                <c:pt idx="2743">
                  <c:v>180</c:v>
                </c:pt>
                <c:pt idx="2744">
                  <c:v>180</c:v>
                </c:pt>
                <c:pt idx="2745">
                  <c:v>180</c:v>
                </c:pt>
                <c:pt idx="2746">
                  <c:v>180</c:v>
                </c:pt>
                <c:pt idx="2747">
                  <c:v>180</c:v>
                </c:pt>
                <c:pt idx="2748">
                  <c:v>180</c:v>
                </c:pt>
                <c:pt idx="2749">
                  <c:v>180</c:v>
                </c:pt>
                <c:pt idx="2750">
                  <c:v>180</c:v>
                </c:pt>
                <c:pt idx="2751">
                  <c:v>180</c:v>
                </c:pt>
                <c:pt idx="2752">
                  <c:v>180</c:v>
                </c:pt>
                <c:pt idx="2753">
                  <c:v>180</c:v>
                </c:pt>
                <c:pt idx="2754">
                  <c:v>180</c:v>
                </c:pt>
                <c:pt idx="2755">
                  <c:v>180</c:v>
                </c:pt>
                <c:pt idx="2756">
                  <c:v>180</c:v>
                </c:pt>
                <c:pt idx="2757">
                  <c:v>180</c:v>
                </c:pt>
                <c:pt idx="2758">
                  <c:v>180</c:v>
                </c:pt>
                <c:pt idx="2759">
                  <c:v>180</c:v>
                </c:pt>
                <c:pt idx="2760">
                  <c:v>180</c:v>
                </c:pt>
                <c:pt idx="2761">
                  <c:v>180</c:v>
                </c:pt>
                <c:pt idx="2762">
                  <c:v>180</c:v>
                </c:pt>
                <c:pt idx="2763">
                  <c:v>180</c:v>
                </c:pt>
                <c:pt idx="2764">
                  <c:v>180</c:v>
                </c:pt>
                <c:pt idx="2765">
                  <c:v>180</c:v>
                </c:pt>
                <c:pt idx="2766">
                  <c:v>180</c:v>
                </c:pt>
                <c:pt idx="2767">
                  <c:v>180</c:v>
                </c:pt>
                <c:pt idx="2768">
                  <c:v>180</c:v>
                </c:pt>
                <c:pt idx="2769">
                  <c:v>180</c:v>
                </c:pt>
                <c:pt idx="2770">
                  <c:v>180</c:v>
                </c:pt>
                <c:pt idx="2771">
                  <c:v>180</c:v>
                </c:pt>
                <c:pt idx="2772">
                  <c:v>180</c:v>
                </c:pt>
                <c:pt idx="2773">
                  <c:v>180</c:v>
                </c:pt>
                <c:pt idx="2774">
                  <c:v>180</c:v>
                </c:pt>
                <c:pt idx="2775">
                  <c:v>180</c:v>
                </c:pt>
                <c:pt idx="2776">
                  <c:v>180</c:v>
                </c:pt>
                <c:pt idx="2777">
                  <c:v>180</c:v>
                </c:pt>
                <c:pt idx="2778">
                  <c:v>180</c:v>
                </c:pt>
                <c:pt idx="2779">
                  <c:v>180</c:v>
                </c:pt>
                <c:pt idx="2780">
                  <c:v>180</c:v>
                </c:pt>
                <c:pt idx="2781">
                  <c:v>180</c:v>
                </c:pt>
                <c:pt idx="2782">
                  <c:v>180</c:v>
                </c:pt>
                <c:pt idx="2783">
                  <c:v>180</c:v>
                </c:pt>
                <c:pt idx="2784">
                  <c:v>180</c:v>
                </c:pt>
                <c:pt idx="2785">
                  <c:v>180</c:v>
                </c:pt>
                <c:pt idx="2786">
                  <c:v>180</c:v>
                </c:pt>
                <c:pt idx="2787">
                  <c:v>180</c:v>
                </c:pt>
                <c:pt idx="2788">
                  <c:v>180</c:v>
                </c:pt>
                <c:pt idx="2789">
                  <c:v>180</c:v>
                </c:pt>
                <c:pt idx="2790">
                  <c:v>180</c:v>
                </c:pt>
                <c:pt idx="2791">
                  <c:v>180</c:v>
                </c:pt>
                <c:pt idx="2792">
                  <c:v>180</c:v>
                </c:pt>
                <c:pt idx="2793">
                  <c:v>180</c:v>
                </c:pt>
                <c:pt idx="2794">
                  <c:v>180</c:v>
                </c:pt>
                <c:pt idx="2795">
                  <c:v>180</c:v>
                </c:pt>
                <c:pt idx="2796">
                  <c:v>180</c:v>
                </c:pt>
                <c:pt idx="2797">
                  <c:v>180</c:v>
                </c:pt>
                <c:pt idx="2798">
                  <c:v>180</c:v>
                </c:pt>
                <c:pt idx="2799">
                  <c:v>180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200</c:v>
                </c:pt>
                <c:pt idx="3161">
                  <c:v>200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200</c:v>
                </c:pt>
                <c:pt idx="3170">
                  <c:v>200</c:v>
                </c:pt>
                <c:pt idx="3171">
                  <c:v>200</c:v>
                </c:pt>
                <c:pt idx="3172">
                  <c:v>200</c:v>
                </c:pt>
                <c:pt idx="3173">
                  <c:v>200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200</c:v>
                </c:pt>
                <c:pt idx="3182">
                  <c:v>200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200</c:v>
                </c:pt>
                <c:pt idx="3196">
                  <c:v>200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220</c:v>
                </c:pt>
                <c:pt idx="3201">
                  <c:v>220</c:v>
                </c:pt>
                <c:pt idx="3202">
                  <c:v>220</c:v>
                </c:pt>
                <c:pt idx="3203">
                  <c:v>220</c:v>
                </c:pt>
                <c:pt idx="3204">
                  <c:v>220</c:v>
                </c:pt>
                <c:pt idx="3205">
                  <c:v>220</c:v>
                </c:pt>
                <c:pt idx="3206">
                  <c:v>220</c:v>
                </c:pt>
                <c:pt idx="3207">
                  <c:v>220</c:v>
                </c:pt>
                <c:pt idx="3208">
                  <c:v>220</c:v>
                </c:pt>
                <c:pt idx="3209">
                  <c:v>220</c:v>
                </c:pt>
                <c:pt idx="3210">
                  <c:v>220</c:v>
                </c:pt>
                <c:pt idx="3211">
                  <c:v>220</c:v>
                </c:pt>
                <c:pt idx="3212">
                  <c:v>220</c:v>
                </c:pt>
                <c:pt idx="3213">
                  <c:v>220</c:v>
                </c:pt>
                <c:pt idx="3214">
                  <c:v>220</c:v>
                </c:pt>
                <c:pt idx="3215">
                  <c:v>220</c:v>
                </c:pt>
                <c:pt idx="3216">
                  <c:v>220</c:v>
                </c:pt>
                <c:pt idx="3217">
                  <c:v>220</c:v>
                </c:pt>
                <c:pt idx="3218">
                  <c:v>220</c:v>
                </c:pt>
                <c:pt idx="3219">
                  <c:v>220</c:v>
                </c:pt>
                <c:pt idx="3220">
                  <c:v>220</c:v>
                </c:pt>
                <c:pt idx="3221">
                  <c:v>220</c:v>
                </c:pt>
                <c:pt idx="3222">
                  <c:v>220</c:v>
                </c:pt>
                <c:pt idx="3223">
                  <c:v>220</c:v>
                </c:pt>
                <c:pt idx="3224">
                  <c:v>220</c:v>
                </c:pt>
                <c:pt idx="3225">
                  <c:v>220</c:v>
                </c:pt>
                <c:pt idx="3226">
                  <c:v>220</c:v>
                </c:pt>
                <c:pt idx="3227">
                  <c:v>220</c:v>
                </c:pt>
                <c:pt idx="3228">
                  <c:v>220</c:v>
                </c:pt>
                <c:pt idx="3229">
                  <c:v>220</c:v>
                </c:pt>
                <c:pt idx="3230">
                  <c:v>220</c:v>
                </c:pt>
                <c:pt idx="3231">
                  <c:v>220</c:v>
                </c:pt>
                <c:pt idx="3232">
                  <c:v>220</c:v>
                </c:pt>
                <c:pt idx="3233">
                  <c:v>220</c:v>
                </c:pt>
                <c:pt idx="3234">
                  <c:v>220</c:v>
                </c:pt>
                <c:pt idx="3235">
                  <c:v>220</c:v>
                </c:pt>
                <c:pt idx="3236">
                  <c:v>220</c:v>
                </c:pt>
                <c:pt idx="3237">
                  <c:v>220</c:v>
                </c:pt>
                <c:pt idx="3238">
                  <c:v>220</c:v>
                </c:pt>
                <c:pt idx="3239">
                  <c:v>220</c:v>
                </c:pt>
                <c:pt idx="3240">
                  <c:v>220</c:v>
                </c:pt>
                <c:pt idx="3241">
                  <c:v>220</c:v>
                </c:pt>
                <c:pt idx="3242">
                  <c:v>220</c:v>
                </c:pt>
                <c:pt idx="3243">
                  <c:v>220</c:v>
                </c:pt>
                <c:pt idx="3244">
                  <c:v>220</c:v>
                </c:pt>
                <c:pt idx="3245">
                  <c:v>220</c:v>
                </c:pt>
                <c:pt idx="3246">
                  <c:v>220</c:v>
                </c:pt>
                <c:pt idx="3247">
                  <c:v>220</c:v>
                </c:pt>
                <c:pt idx="3248">
                  <c:v>220</c:v>
                </c:pt>
                <c:pt idx="3249">
                  <c:v>220</c:v>
                </c:pt>
                <c:pt idx="3250">
                  <c:v>220</c:v>
                </c:pt>
                <c:pt idx="3251">
                  <c:v>220</c:v>
                </c:pt>
                <c:pt idx="3252">
                  <c:v>220</c:v>
                </c:pt>
                <c:pt idx="3253">
                  <c:v>220</c:v>
                </c:pt>
                <c:pt idx="3254">
                  <c:v>220</c:v>
                </c:pt>
                <c:pt idx="3255">
                  <c:v>220</c:v>
                </c:pt>
                <c:pt idx="3256">
                  <c:v>220</c:v>
                </c:pt>
                <c:pt idx="3257">
                  <c:v>220</c:v>
                </c:pt>
                <c:pt idx="3258">
                  <c:v>220</c:v>
                </c:pt>
                <c:pt idx="3259">
                  <c:v>220</c:v>
                </c:pt>
                <c:pt idx="3260">
                  <c:v>220</c:v>
                </c:pt>
                <c:pt idx="3261">
                  <c:v>220</c:v>
                </c:pt>
                <c:pt idx="3262">
                  <c:v>220</c:v>
                </c:pt>
                <c:pt idx="3263">
                  <c:v>220</c:v>
                </c:pt>
                <c:pt idx="3264">
                  <c:v>220</c:v>
                </c:pt>
                <c:pt idx="3265">
                  <c:v>220</c:v>
                </c:pt>
                <c:pt idx="3266">
                  <c:v>220</c:v>
                </c:pt>
                <c:pt idx="3267">
                  <c:v>220</c:v>
                </c:pt>
                <c:pt idx="3268">
                  <c:v>220</c:v>
                </c:pt>
                <c:pt idx="3269">
                  <c:v>220</c:v>
                </c:pt>
                <c:pt idx="3270">
                  <c:v>220</c:v>
                </c:pt>
                <c:pt idx="3271">
                  <c:v>220</c:v>
                </c:pt>
                <c:pt idx="3272">
                  <c:v>220</c:v>
                </c:pt>
                <c:pt idx="3273">
                  <c:v>220</c:v>
                </c:pt>
                <c:pt idx="3274">
                  <c:v>220</c:v>
                </c:pt>
                <c:pt idx="3275">
                  <c:v>220</c:v>
                </c:pt>
                <c:pt idx="3276">
                  <c:v>220</c:v>
                </c:pt>
                <c:pt idx="3277">
                  <c:v>220</c:v>
                </c:pt>
                <c:pt idx="3278">
                  <c:v>220</c:v>
                </c:pt>
                <c:pt idx="3279">
                  <c:v>220</c:v>
                </c:pt>
                <c:pt idx="3280">
                  <c:v>220</c:v>
                </c:pt>
                <c:pt idx="3281">
                  <c:v>220</c:v>
                </c:pt>
                <c:pt idx="3282">
                  <c:v>220</c:v>
                </c:pt>
                <c:pt idx="3283">
                  <c:v>220</c:v>
                </c:pt>
                <c:pt idx="3284">
                  <c:v>220</c:v>
                </c:pt>
                <c:pt idx="3285">
                  <c:v>220</c:v>
                </c:pt>
                <c:pt idx="3286">
                  <c:v>220</c:v>
                </c:pt>
                <c:pt idx="3287">
                  <c:v>220</c:v>
                </c:pt>
                <c:pt idx="3288">
                  <c:v>220</c:v>
                </c:pt>
                <c:pt idx="3289">
                  <c:v>220</c:v>
                </c:pt>
                <c:pt idx="3290">
                  <c:v>220</c:v>
                </c:pt>
                <c:pt idx="3291">
                  <c:v>220</c:v>
                </c:pt>
                <c:pt idx="3292">
                  <c:v>220</c:v>
                </c:pt>
                <c:pt idx="3293">
                  <c:v>220</c:v>
                </c:pt>
                <c:pt idx="3294">
                  <c:v>220</c:v>
                </c:pt>
                <c:pt idx="3295">
                  <c:v>220</c:v>
                </c:pt>
                <c:pt idx="3296">
                  <c:v>220</c:v>
                </c:pt>
                <c:pt idx="3297">
                  <c:v>220</c:v>
                </c:pt>
                <c:pt idx="3298">
                  <c:v>220</c:v>
                </c:pt>
                <c:pt idx="3299">
                  <c:v>220</c:v>
                </c:pt>
                <c:pt idx="3300">
                  <c:v>220</c:v>
                </c:pt>
                <c:pt idx="3301">
                  <c:v>220</c:v>
                </c:pt>
                <c:pt idx="3302">
                  <c:v>220</c:v>
                </c:pt>
                <c:pt idx="3303">
                  <c:v>220</c:v>
                </c:pt>
                <c:pt idx="3304">
                  <c:v>220</c:v>
                </c:pt>
                <c:pt idx="3305">
                  <c:v>220</c:v>
                </c:pt>
                <c:pt idx="3306">
                  <c:v>220</c:v>
                </c:pt>
                <c:pt idx="3307">
                  <c:v>220</c:v>
                </c:pt>
                <c:pt idx="3308">
                  <c:v>220</c:v>
                </c:pt>
                <c:pt idx="3309">
                  <c:v>220</c:v>
                </c:pt>
                <c:pt idx="3310">
                  <c:v>220</c:v>
                </c:pt>
                <c:pt idx="3311">
                  <c:v>220</c:v>
                </c:pt>
                <c:pt idx="3312">
                  <c:v>220</c:v>
                </c:pt>
                <c:pt idx="3313">
                  <c:v>220</c:v>
                </c:pt>
                <c:pt idx="3314">
                  <c:v>220</c:v>
                </c:pt>
                <c:pt idx="3315">
                  <c:v>220</c:v>
                </c:pt>
                <c:pt idx="3316">
                  <c:v>220</c:v>
                </c:pt>
                <c:pt idx="3317">
                  <c:v>220</c:v>
                </c:pt>
                <c:pt idx="3318">
                  <c:v>220</c:v>
                </c:pt>
                <c:pt idx="3319">
                  <c:v>220</c:v>
                </c:pt>
                <c:pt idx="3320">
                  <c:v>220</c:v>
                </c:pt>
                <c:pt idx="3321">
                  <c:v>220</c:v>
                </c:pt>
                <c:pt idx="3322">
                  <c:v>220</c:v>
                </c:pt>
                <c:pt idx="3323">
                  <c:v>220</c:v>
                </c:pt>
                <c:pt idx="3324">
                  <c:v>220</c:v>
                </c:pt>
                <c:pt idx="3325">
                  <c:v>220</c:v>
                </c:pt>
                <c:pt idx="3326">
                  <c:v>220</c:v>
                </c:pt>
                <c:pt idx="3327">
                  <c:v>220</c:v>
                </c:pt>
                <c:pt idx="3328">
                  <c:v>220</c:v>
                </c:pt>
                <c:pt idx="3329">
                  <c:v>220</c:v>
                </c:pt>
                <c:pt idx="3330">
                  <c:v>220</c:v>
                </c:pt>
                <c:pt idx="3331">
                  <c:v>220</c:v>
                </c:pt>
                <c:pt idx="3332">
                  <c:v>220</c:v>
                </c:pt>
                <c:pt idx="3333">
                  <c:v>220</c:v>
                </c:pt>
                <c:pt idx="3334">
                  <c:v>220</c:v>
                </c:pt>
                <c:pt idx="3335">
                  <c:v>220</c:v>
                </c:pt>
                <c:pt idx="3336">
                  <c:v>220</c:v>
                </c:pt>
                <c:pt idx="3337">
                  <c:v>220</c:v>
                </c:pt>
                <c:pt idx="3338">
                  <c:v>220</c:v>
                </c:pt>
                <c:pt idx="3339">
                  <c:v>220</c:v>
                </c:pt>
                <c:pt idx="3340">
                  <c:v>220</c:v>
                </c:pt>
                <c:pt idx="3341">
                  <c:v>220</c:v>
                </c:pt>
                <c:pt idx="3342">
                  <c:v>220</c:v>
                </c:pt>
                <c:pt idx="3343">
                  <c:v>220</c:v>
                </c:pt>
                <c:pt idx="3344">
                  <c:v>220</c:v>
                </c:pt>
                <c:pt idx="3345">
                  <c:v>220</c:v>
                </c:pt>
                <c:pt idx="3346">
                  <c:v>220</c:v>
                </c:pt>
                <c:pt idx="3347">
                  <c:v>220</c:v>
                </c:pt>
                <c:pt idx="3348">
                  <c:v>220</c:v>
                </c:pt>
                <c:pt idx="3349">
                  <c:v>220</c:v>
                </c:pt>
                <c:pt idx="3350">
                  <c:v>220</c:v>
                </c:pt>
                <c:pt idx="3351">
                  <c:v>220</c:v>
                </c:pt>
                <c:pt idx="3352">
                  <c:v>220</c:v>
                </c:pt>
                <c:pt idx="3353">
                  <c:v>220</c:v>
                </c:pt>
                <c:pt idx="3354">
                  <c:v>220</c:v>
                </c:pt>
                <c:pt idx="3355">
                  <c:v>220</c:v>
                </c:pt>
                <c:pt idx="3356">
                  <c:v>220</c:v>
                </c:pt>
                <c:pt idx="3357">
                  <c:v>220</c:v>
                </c:pt>
                <c:pt idx="3358">
                  <c:v>220</c:v>
                </c:pt>
                <c:pt idx="3359">
                  <c:v>220</c:v>
                </c:pt>
                <c:pt idx="3360">
                  <c:v>220</c:v>
                </c:pt>
                <c:pt idx="3361">
                  <c:v>220</c:v>
                </c:pt>
                <c:pt idx="3362">
                  <c:v>220</c:v>
                </c:pt>
                <c:pt idx="3363">
                  <c:v>220</c:v>
                </c:pt>
                <c:pt idx="3364">
                  <c:v>220</c:v>
                </c:pt>
                <c:pt idx="3365">
                  <c:v>220</c:v>
                </c:pt>
                <c:pt idx="3366">
                  <c:v>220</c:v>
                </c:pt>
                <c:pt idx="3367">
                  <c:v>220</c:v>
                </c:pt>
                <c:pt idx="3368">
                  <c:v>220</c:v>
                </c:pt>
                <c:pt idx="3369">
                  <c:v>220</c:v>
                </c:pt>
                <c:pt idx="3370">
                  <c:v>220</c:v>
                </c:pt>
                <c:pt idx="3371">
                  <c:v>220</c:v>
                </c:pt>
                <c:pt idx="3372">
                  <c:v>220</c:v>
                </c:pt>
                <c:pt idx="3373">
                  <c:v>220</c:v>
                </c:pt>
                <c:pt idx="3374">
                  <c:v>220</c:v>
                </c:pt>
                <c:pt idx="3375">
                  <c:v>220</c:v>
                </c:pt>
                <c:pt idx="3376">
                  <c:v>220</c:v>
                </c:pt>
                <c:pt idx="3377">
                  <c:v>220</c:v>
                </c:pt>
                <c:pt idx="3378">
                  <c:v>220</c:v>
                </c:pt>
                <c:pt idx="3379">
                  <c:v>220</c:v>
                </c:pt>
                <c:pt idx="3380">
                  <c:v>220</c:v>
                </c:pt>
                <c:pt idx="3381">
                  <c:v>220</c:v>
                </c:pt>
                <c:pt idx="3382">
                  <c:v>220</c:v>
                </c:pt>
                <c:pt idx="3383">
                  <c:v>220</c:v>
                </c:pt>
                <c:pt idx="3384">
                  <c:v>220</c:v>
                </c:pt>
                <c:pt idx="3385">
                  <c:v>220</c:v>
                </c:pt>
                <c:pt idx="3386">
                  <c:v>220</c:v>
                </c:pt>
                <c:pt idx="3387">
                  <c:v>220</c:v>
                </c:pt>
                <c:pt idx="3388">
                  <c:v>220</c:v>
                </c:pt>
                <c:pt idx="3389">
                  <c:v>220</c:v>
                </c:pt>
                <c:pt idx="3390">
                  <c:v>220</c:v>
                </c:pt>
                <c:pt idx="3391">
                  <c:v>220</c:v>
                </c:pt>
                <c:pt idx="3392">
                  <c:v>220</c:v>
                </c:pt>
                <c:pt idx="3393">
                  <c:v>220</c:v>
                </c:pt>
                <c:pt idx="3394">
                  <c:v>220</c:v>
                </c:pt>
                <c:pt idx="3395">
                  <c:v>220</c:v>
                </c:pt>
                <c:pt idx="3396">
                  <c:v>220</c:v>
                </c:pt>
                <c:pt idx="3397">
                  <c:v>220</c:v>
                </c:pt>
                <c:pt idx="3398">
                  <c:v>220</c:v>
                </c:pt>
                <c:pt idx="3399">
                  <c:v>220</c:v>
                </c:pt>
                <c:pt idx="3400">
                  <c:v>220</c:v>
                </c:pt>
                <c:pt idx="3401">
                  <c:v>220</c:v>
                </c:pt>
                <c:pt idx="3402">
                  <c:v>220</c:v>
                </c:pt>
                <c:pt idx="3403">
                  <c:v>220</c:v>
                </c:pt>
                <c:pt idx="3404">
                  <c:v>220</c:v>
                </c:pt>
                <c:pt idx="3405">
                  <c:v>220</c:v>
                </c:pt>
                <c:pt idx="3406">
                  <c:v>220</c:v>
                </c:pt>
                <c:pt idx="3407">
                  <c:v>220</c:v>
                </c:pt>
                <c:pt idx="3408">
                  <c:v>220</c:v>
                </c:pt>
                <c:pt idx="3409">
                  <c:v>220</c:v>
                </c:pt>
                <c:pt idx="3410">
                  <c:v>220</c:v>
                </c:pt>
                <c:pt idx="3411">
                  <c:v>220</c:v>
                </c:pt>
                <c:pt idx="3412">
                  <c:v>220</c:v>
                </c:pt>
                <c:pt idx="3413">
                  <c:v>220</c:v>
                </c:pt>
                <c:pt idx="3414">
                  <c:v>220</c:v>
                </c:pt>
                <c:pt idx="3415">
                  <c:v>220</c:v>
                </c:pt>
                <c:pt idx="3416">
                  <c:v>220</c:v>
                </c:pt>
                <c:pt idx="3417">
                  <c:v>220</c:v>
                </c:pt>
                <c:pt idx="3418">
                  <c:v>220</c:v>
                </c:pt>
                <c:pt idx="3419">
                  <c:v>220</c:v>
                </c:pt>
                <c:pt idx="3420">
                  <c:v>220</c:v>
                </c:pt>
                <c:pt idx="3421">
                  <c:v>220</c:v>
                </c:pt>
                <c:pt idx="3422">
                  <c:v>220</c:v>
                </c:pt>
                <c:pt idx="3423">
                  <c:v>220</c:v>
                </c:pt>
                <c:pt idx="3424">
                  <c:v>220</c:v>
                </c:pt>
                <c:pt idx="3425">
                  <c:v>220</c:v>
                </c:pt>
                <c:pt idx="3426">
                  <c:v>220</c:v>
                </c:pt>
                <c:pt idx="3427">
                  <c:v>220</c:v>
                </c:pt>
                <c:pt idx="3428">
                  <c:v>220</c:v>
                </c:pt>
                <c:pt idx="3429">
                  <c:v>220</c:v>
                </c:pt>
                <c:pt idx="3430">
                  <c:v>220</c:v>
                </c:pt>
                <c:pt idx="3431">
                  <c:v>220</c:v>
                </c:pt>
                <c:pt idx="3432">
                  <c:v>220</c:v>
                </c:pt>
                <c:pt idx="3433">
                  <c:v>220</c:v>
                </c:pt>
                <c:pt idx="3434">
                  <c:v>220</c:v>
                </c:pt>
                <c:pt idx="3435">
                  <c:v>220</c:v>
                </c:pt>
                <c:pt idx="3436">
                  <c:v>220</c:v>
                </c:pt>
                <c:pt idx="3437">
                  <c:v>220</c:v>
                </c:pt>
                <c:pt idx="3438">
                  <c:v>220</c:v>
                </c:pt>
                <c:pt idx="3439">
                  <c:v>220</c:v>
                </c:pt>
                <c:pt idx="3440">
                  <c:v>220</c:v>
                </c:pt>
                <c:pt idx="3441">
                  <c:v>220</c:v>
                </c:pt>
                <c:pt idx="3442">
                  <c:v>220</c:v>
                </c:pt>
                <c:pt idx="3443">
                  <c:v>220</c:v>
                </c:pt>
                <c:pt idx="3444">
                  <c:v>220</c:v>
                </c:pt>
                <c:pt idx="3445">
                  <c:v>220</c:v>
                </c:pt>
                <c:pt idx="3446">
                  <c:v>220</c:v>
                </c:pt>
                <c:pt idx="3447">
                  <c:v>220</c:v>
                </c:pt>
                <c:pt idx="3448">
                  <c:v>220</c:v>
                </c:pt>
                <c:pt idx="3449">
                  <c:v>220</c:v>
                </c:pt>
                <c:pt idx="3450">
                  <c:v>220</c:v>
                </c:pt>
                <c:pt idx="3451">
                  <c:v>220</c:v>
                </c:pt>
                <c:pt idx="3452">
                  <c:v>220</c:v>
                </c:pt>
                <c:pt idx="3453">
                  <c:v>220</c:v>
                </c:pt>
                <c:pt idx="3454">
                  <c:v>220</c:v>
                </c:pt>
                <c:pt idx="3455">
                  <c:v>220</c:v>
                </c:pt>
                <c:pt idx="3456">
                  <c:v>220</c:v>
                </c:pt>
                <c:pt idx="3457">
                  <c:v>220</c:v>
                </c:pt>
                <c:pt idx="3458">
                  <c:v>220</c:v>
                </c:pt>
                <c:pt idx="3459">
                  <c:v>220</c:v>
                </c:pt>
                <c:pt idx="3460">
                  <c:v>220</c:v>
                </c:pt>
                <c:pt idx="3461">
                  <c:v>220</c:v>
                </c:pt>
                <c:pt idx="3462">
                  <c:v>220</c:v>
                </c:pt>
                <c:pt idx="3463">
                  <c:v>220</c:v>
                </c:pt>
                <c:pt idx="3464">
                  <c:v>220</c:v>
                </c:pt>
                <c:pt idx="3465">
                  <c:v>220</c:v>
                </c:pt>
                <c:pt idx="3466">
                  <c:v>220</c:v>
                </c:pt>
                <c:pt idx="3467">
                  <c:v>220</c:v>
                </c:pt>
                <c:pt idx="3468">
                  <c:v>220</c:v>
                </c:pt>
                <c:pt idx="3469">
                  <c:v>220</c:v>
                </c:pt>
                <c:pt idx="3470">
                  <c:v>220</c:v>
                </c:pt>
                <c:pt idx="3471">
                  <c:v>220</c:v>
                </c:pt>
                <c:pt idx="3472">
                  <c:v>220</c:v>
                </c:pt>
                <c:pt idx="3473">
                  <c:v>220</c:v>
                </c:pt>
                <c:pt idx="3474">
                  <c:v>220</c:v>
                </c:pt>
                <c:pt idx="3475">
                  <c:v>220</c:v>
                </c:pt>
                <c:pt idx="3476">
                  <c:v>220</c:v>
                </c:pt>
                <c:pt idx="3477">
                  <c:v>220</c:v>
                </c:pt>
                <c:pt idx="3478">
                  <c:v>220</c:v>
                </c:pt>
                <c:pt idx="3479">
                  <c:v>220</c:v>
                </c:pt>
                <c:pt idx="3480">
                  <c:v>220</c:v>
                </c:pt>
                <c:pt idx="3481">
                  <c:v>220</c:v>
                </c:pt>
                <c:pt idx="3482">
                  <c:v>220</c:v>
                </c:pt>
                <c:pt idx="3483">
                  <c:v>220</c:v>
                </c:pt>
                <c:pt idx="3484">
                  <c:v>220</c:v>
                </c:pt>
                <c:pt idx="3485">
                  <c:v>220</c:v>
                </c:pt>
                <c:pt idx="3486">
                  <c:v>220</c:v>
                </c:pt>
                <c:pt idx="3487">
                  <c:v>220</c:v>
                </c:pt>
                <c:pt idx="3488">
                  <c:v>220</c:v>
                </c:pt>
                <c:pt idx="3489">
                  <c:v>220</c:v>
                </c:pt>
                <c:pt idx="3490">
                  <c:v>220</c:v>
                </c:pt>
                <c:pt idx="3491">
                  <c:v>220</c:v>
                </c:pt>
                <c:pt idx="3492">
                  <c:v>220</c:v>
                </c:pt>
                <c:pt idx="3493">
                  <c:v>220</c:v>
                </c:pt>
                <c:pt idx="3494">
                  <c:v>220</c:v>
                </c:pt>
                <c:pt idx="3495">
                  <c:v>220</c:v>
                </c:pt>
                <c:pt idx="3496">
                  <c:v>220</c:v>
                </c:pt>
                <c:pt idx="3497">
                  <c:v>220</c:v>
                </c:pt>
                <c:pt idx="3498">
                  <c:v>220</c:v>
                </c:pt>
                <c:pt idx="3499">
                  <c:v>220</c:v>
                </c:pt>
                <c:pt idx="3500">
                  <c:v>220</c:v>
                </c:pt>
                <c:pt idx="3501">
                  <c:v>220</c:v>
                </c:pt>
                <c:pt idx="3502">
                  <c:v>220</c:v>
                </c:pt>
                <c:pt idx="3503">
                  <c:v>220</c:v>
                </c:pt>
                <c:pt idx="3504">
                  <c:v>220</c:v>
                </c:pt>
                <c:pt idx="3505">
                  <c:v>220</c:v>
                </c:pt>
                <c:pt idx="3506">
                  <c:v>220</c:v>
                </c:pt>
                <c:pt idx="3507">
                  <c:v>220</c:v>
                </c:pt>
                <c:pt idx="3508">
                  <c:v>220</c:v>
                </c:pt>
                <c:pt idx="3509">
                  <c:v>220</c:v>
                </c:pt>
                <c:pt idx="3510">
                  <c:v>220</c:v>
                </c:pt>
                <c:pt idx="3511">
                  <c:v>220</c:v>
                </c:pt>
                <c:pt idx="3512">
                  <c:v>220</c:v>
                </c:pt>
                <c:pt idx="3513">
                  <c:v>220</c:v>
                </c:pt>
                <c:pt idx="3514">
                  <c:v>220</c:v>
                </c:pt>
                <c:pt idx="3515">
                  <c:v>220</c:v>
                </c:pt>
                <c:pt idx="3516">
                  <c:v>220</c:v>
                </c:pt>
                <c:pt idx="3517">
                  <c:v>220</c:v>
                </c:pt>
                <c:pt idx="3518">
                  <c:v>220</c:v>
                </c:pt>
                <c:pt idx="3519">
                  <c:v>220</c:v>
                </c:pt>
                <c:pt idx="3520">
                  <c:v>220</c:v>
                </c:pt>
                <c:pt idx="3521">
                  <c:v>220</c:v>
                </c:pt>
                <c:pt idx="3522">
                  <c:v>220</c:v>
                </c:pt>
                <c:pt idx="3523">
                  <c:v>220</c:v>
                </c:pt>
                <c:pt idx="3524">
                  <c:v>220</c:v>
                </c:pt>
                <c:pt idx="3525">
                  <c:v>220</c:v>
                </c:pt>
                <c:pt idx="3526">
                  <c:v>220</c:v>
                </c:pt>
                <c:pt idx="3527">
                  <c:v>220</c:v>
                </c:pt>
                <c:pt idx="3528">
                  <c:v>220</c:v>
                </c:pt>
                <c:pt idx="3529">
                  <c:v>220</c:v>
                </c:pt>
                <c:pt idx="3530">
                  <c:v>220</c:v>
                </c:pt>
                <c:pt idx="3531">
                  <c:v>220</c:v>
                </c:pt>
                <c:pt idx="3532">
                  <c:v>220</c:v>
                </c:pt>
                <c:pt idx="3533">
                  <c:v>220</c:v>
                </c:pt>
                <c:pt idx="3534">
                  <c:v>220</c:v>
                </c:pt>
                <c:pt idx="3535">
                  <c:v>220</c:v>
                </c:pt>
                <c:pt idx="3536">
                  <c:v>220</c:v>
                </c:pt>
                <c:pt idx="3537">
                  <c:v>220</c:v>
                </c:pt>
                <c:pt idx="3538">
                  <c:v>220</c:v>
                </c:pt>
                <c:pt idx="3539">
                  <c:v>220</c:v>
                </c:pt>
                <c:pt idx="3540">
                  <c:v>220</c:v>
                </c:pt>
                <c:pt idx="3541">
                  <c:v>220</c:v>
                </c:pt>
                <c:pt idx="3542">
                  <c:v>220</c:v>
                </c:pt>
                <c:pt idx="3543">
                  <c:v>220</c:v>
                </c:pt>
                <c:pt idx="3544">
                  <c:v>220</c:v>
                </c:pt>
                <c:pt idx="3545">
                  <c:v>220</c:v>
                </c:pt>
                <c:pt idx="3546">
                  <c:v>220</c:v>
                </c:pt>
                <c:pt idx="3547">
                  <c:v>220</c:v>
                </c:pt>
                <c:pt idx="3548">
                  <c:v>220</c:v>
                </c:pt>
                <c:pt idx="3549">
                  <c:v>220</c:v>
                </c:pt>
                <c:pt idx="3550">
                  <c:v>220</c:v>
                </c:pt>
                <c:pt idx="3551">
                  <c:v>220</c:v>
                </c:pt>
                <c:pt idx="3552">
                  <c:v>220</c:v>
                </c:pt>
                <c:pt idx="3553">
                  <c:v>220</c:v>
                </c:pt>
                <c:pt idx="3554">
                  <c:v>220</c:v>
                </c:pt>
                <c:pt idx="3555">
                  <c:v>220</c:v>
                </c:pt>
                <c:pt idx="3556">
                  <c:v>220</c:v>
                </c:pt>
                <c:pt idx="3557">
                  <c:v>220</c:v>
                </c:pt>
                <c:pt idx="3558">
                  <c:v>220</c:v>
                </c:pt>
                <c:pt idx="3559">
                  <c:v>220</c:v>
                </c:pt>
                <c:pt idx="3560">
                  <c:v>220</c:v>
                </c:pt>
                <c:pt idx="3561">
                  <c:v>220</c:v>
                </c:pt>
                <c:pt idx="3562">
                  <c:v>220</c:v>
                </c:pt>
                <c:pt idx="3563">
                  <c:v>220</c:v>
                </c:pt>
                <c:pt idx="3564">
                  <c:v>220</c:v>
                </c:pt>
                <c:pt idx="3565">
                  <c:v>220</c:v>
                </c:pt>
                <c:pt idx="3566">
                  <c:v>220</c:v>
                </c:pt>
                <c:pt idx="3567">
                  <c:v>220</c:v>
                </c:pt>
                <c:pt idx="3568">
                  <c:v>220</c:v>
                </c:pt>
                <c:pt idx="3569">
                  <c:v>220</c:v>
                </c:pt>
                <c:pt idx="3570">
                  <c:v>220</c:v>
                </c:pt>
                <c:pt idx="3571">
                  <c:v>220</c:v>
                </c:pt>
                <c:pt idx="3572">
                  <c:v>220</c:v>
                </c:pt>
                <c:pt idx="3573">
                  <c:v>220</c:v>
                </c:pt>
                <c:pt idx="3574">
                  <c:v>220</c:v>
                </c:pt>
                <c:pt idx="3575">
                  <c:v>220</c:v>
                </c:pt>
                <c:pt idx="3576">
                  <c:v>220</c:v>
                </c:pt>
                <c:pt idx="3577">
                  <c:v>220</c:v>
                </c:pt>
                <c:pt idx="3578">
                  <c:v>220</c:v>
                </c:pt>
                <c:pt idx="3579">
                  <c:v>220</c:v>
                </c:pt>
                <c:pt idx="3580">
                  <c:v>220</c:v>
                </c:pt>
                <c:pt idx="3581">
                  <c:v>220</c:v>
                </c:pt>
                <c:pt idx="3582">
                  <c:v>220</c:v>
                </c:pt>
                <c:pt idx="3583">
                  <c:v>220</c:v>
                </c:pt>
                <c:pt idx="3584">
                  <c:v>220</c:v>
                </c:pt>
                <c:pt idx="3585">
                  <c:v>220</c:v>
                </c:pt>
                <c:pt idx="3586">
                  <c:v>220</c:v>
                </c:pt>
                <c:pt idx="3587">
                  <c:v>220</c:v>
                </c:pt>
                <c:pt idx="3588">
                  <c:v>220</c:v>
                </c:pt>
                <c:pt idx="3589">
                  <c:v>220</c:v>
                </c:pt>
                <c:pt idx="3590">
                  <c:v>220</c:v>
                </c:pt>
                <c:pt idx="3591">
                  <c:v>220</c:v>
                </c:pt>
                <c:pt idx="3592">
                  <c:v>220</c:v>
                </c:pt>
                <c:pt idx="3593">
                  <c:v>220</c:v>
                </c:pt>
                <c:pt idx="3594">
                  <c:v>220</c:v>
                </c:pt>
                <c:pt idx="3595">
                  <c:v>220</c:v>
                </c:pt>
                <c:pt idx="3596">
                  <c:v>220</c:v>
                </c:pt>
                <c:pt idx="3597">
                  <c:v>220</c:v>
                </c:pt>
                <c:pt idx="3598">
                  <c:v>220</c:v>
                </c:pt>
                <c:pt idx="3599">
                  <c:v>220</c:v>
                </c:pt>
                <c:pt idx="3600">
                  <c:v>240</c:v>
                </c:pt>
                <c:pt idx="3601">
                  <c:v>240</c:v>
                </c:pt>
                <c:pt idx="3602">
                  <c:v>240</c:v>
                </c:pt>
                <c:pt idx="3603">
                  <c:v>240</c:v>
                </c:pt>
                <c:pt idx="3604">
                  <c:v>240</c:v>
                </c:pt>
                <c:pt idx="3605">
                  <c:v>240</c:v>
                </c:pt>
                <c:pt idx="3606">
                  <c:v>240</c:v>
                </c:pt>
                <c:pt idx="3607">
                  <c:v>240</c:v>
                </c:pt>
                <c:pt idx="3608">
                  <c:v>240</c:v>
                </c:pt>
                <c:pt idx="3609">
                  <c:v>240</c:v>
                </c:pt>
                <c:pt idx="3610">
                  <c:v>240</c:v>
                </c:pt>
                <c:pt idx="3611">
                  <c:v>240</c:v>
                </c:pt>
                <c:pt idx="3612">
                  <c:v>240</c:v>
                </c:pt>
                <c:pt idx="3613">
                  <c:v>240</c:v>
                </c:pt>
                <c:pt idx="3614">
                  <c:v>240</c:v>
                </c:pt>
                <c:pt idx="3615">
                  <c:v>240</c:v>
                </c:pt>
                <c:pt idx="3616">
                  <c:v>240</c:v>
                </c:pt>
                <c:pt idx="3617">
                  <c:v>240</c:v>
                </c:pt>
                <c:pt idx="3618">
                  <c:v>240</c:v>
                </c:pt>
                <c:pt idx="3619">
                  <c:v>240</c:v>
                </c:pt>
                <c:pt idx="3620">
                  <c:v>240</c:v>
                </c:pt>
                <c:pt idx="3621">
                  <c:v>240</c:v>
                </c:pt>
                <c:pt idx="3622">
                  <c:v>240</c:v>
                </c:pt>
                <c:pt idx="3623">
                  <c:v>240</c:v>
                </c:pt>
                <c:pt idx="3624">
                  <c:v>240</c:v>
                </c:pt>
                <c:pt idx="3625">
                  <c:v>240</c:v>
                </c:pt>
                <c:pt idx="3626">
                  <c:v>240</c:v>
                </c:pt>
                <c:pt idx="3627">
                  <c:v>240</c:v>
                </c:pt>
                <c:pt idx="3628">
                  <c:v>240</c:v>
                </c:pt>
                <c:pt idx="3629">
                  <c:v>240</c:v>
                </c:pt>
                <c:pt idx="3630">
                  <c:v>240</c:v>
                </c:pt>
                <c:pt idx="3631">
                  <c:v>240</c:v>
                </c:pt>
                <c:pt idx="3632">
                  <c:v>240</c:v>
                </c:pt>
                <c:pt idx="3633">
                  <c:v>240</c:v>
                </c:pt>
                <c:pt idx="3634">
                  <c:v>240</c:v>
                </c:pt>
                <c:pt idx="3635">
                  <c:v>240</c:v>
                </c:pt>
                <c:pt idx="3636">
                  <c:v>240</c:v>
                </c:pt>
                <c:pt idx="3637">
                  <c:v>240</c:v>
                </c:pt>
                <c:pt idx="3638">
                  <c:v>240</c:v>
                </c:pt>
                <c:pt idx="3639">
                  <c:v>240</c:v>
                </c:pt>
                <c:pt idx="3640">
                  <c:v>240</c:v>
                </c:pt>
                <c:pt idx="3641">
                  <c:v>240</c:v>
                </c:pt>
                <c:pt idx="3642">
                  <c:v>240</c:v>
                </c:pt>
                <c:pt idx="3643">
                  <c:v>240</c:v>
                </c:pt>
                <c:pt idx="3644">
                  <c:v>240</c:v>
                </c:pt>
                <c:pt idx="3645">
                  <c:v>240</c:v>
                </c:pt>
                <c:pt idx="3646">
                  <c:v>240</c:v>
                </c:pt>
                <c:pt idx="3647">
                  <c:v>240</c:v>
                </c:pt>
                <c:pt idx="3648">
                  <c:v>240</c:v>
                </c:pt>
                <c:pt idx="3649">
                  <c:v>240</c:v>
                </c:pt>
                <c:pt idx="3650">
                  <c:v>240</c:v>
                </c:pt>
                <c:pt idx="3651">
                  <c:v>240</c:v>
                </c:pt>
                <c:pt idx="3652">
                  <c:v>240</c:v>
                </c:pt>
                <c:pt idx="3653">
                  <c:v>240</c:v>
                </c:pt>
                <c:pt idx="3654">
                  <c:v>240</c:v>
                </c:pt>
                <c:pt idx="3655">
                  <c:v>240</c:v>
                </c:pt>
                <c:pt idx="3656">
                  <c:v>240</c:v>
                </c:pt>
                <c:pt idx="3657">
                  <c:v>240</c:v>
                </c:pt>
                <c:pt idx="3658">
                  <c:v>240</c:v>
                </c:pt>
                <c:pt idx="3659">
                  <c:v>240</c:v>
                </c:pt>
                <c:pt idx="3660">
                  <c:v>240</c:v>
                </c:pt>
                <c:pt idx="3661">
                  <c:v>240</c:v>
                </c:pt>
                <c:pt idx="3662">
                  <c:v>240</c:v>
                </c:pt>
                <c:pt idx="3663">
                  <c:v>240</c:v>
                </c:pt>
                <c:pt idx="3664">
                  <c:v>240</c:v>
                </c:pt>
                <c:pt idx="3665">
                  <c:v>240</c:v>
                </c:pt>
                <c:pt idx="3666">
                  <c:v>240</c:v>
                </c:pt>
                <c:pt idx="3667">
                  <c:v>240</c:v>
                </c:pt>
                <c:pt idx="3668">
                  <c:v>240</c:v>
                </c:pt>
                <c:pt idx="3669">
                  <c:v>240</c:v>
                </c:pt>
                <c:pt idx="3670">
                  <c:v>240</c:v>
                </c:pt>
                <c:pt idx="3671">
                  <c:v>240</c:v>
                </c:pt>
                <c:pt idx="3672">
                  <c:v>240</c:v>
                </c:pt>
                <c:pt idx="3673">
                  <c:v>240</c:v>
                </c:pt>
                <c:pt idx="3674">
                  <c:v>240</c:v>
                </c:pt>
                <c:pt idx="3675">
                  <c:v>240</c:v>
                </c:pt>
                <c:pt idx="3676">
                  <c:v>240</c:v>
                </c:pt>
                <c:pt idx="3677">
                  <c:v>240</c:v>
                </c:pt>
                <c:pt idx="3678">
                  <c:v>240</c:v>
                </c:pt>
                <c:pt idx="3679">
                  <c:v>240</c:v>
                </c:pt>
                <c:pt idx="3680">
                  <c:v>240</c:v>
                </c:pt>
                <c:pt idx="3681">
                  <c:v>240</c:v>
                </c:pt>
                <c:pt idx="3682">
                  <c:v>240</c:v>
                </c:pt>
                <c:pt idx="3683">
                  <c:v>240</c:v>
                </c:pt>
                <c:pt idx="3684">
                  <c:v>240</c:v>
                </c:pt>
                <c:pt idx="3685">
                  <c:v>240</c:v>
                </c:pt>
                <c:pt idx="3686">
                  <c:v>240</c:v>
                </c:pt>
                <c:pt idx="3687">
                  <c:v>240</c:v>
                </c:pt>
                <c:pt idx="3688">
                  <c:v>240</c:v>
                </c:pt>
                <c:pt idx="3689">
                  <c:v>240</c:v>
                </c:pt>
                <c:pt idx="3690">
                  <c:v>240</c:v>
                </c:pt>
                <c:pt idx="3691">
                  <c:v>240</c:v>
                </c:pt>
                <c:pt idx="3692">
                  <c:v>240</c:v>
                </c:pt>
                <c:pt idx="3693">
                  <c:v>240</c:v>
                </c:pt>
                <c:pt idx="3694">
                  <c:v>240</c:v>
                </c:pt>
                <c:pt idx="3695">
                  <c:v>240</c:v>
                </c:pt>
                <c:pt idx="3696">
                  <c:v>240</c:v>
                </c:pt>
                <c:pt idx="3697">
                  <c:v>240</c:v>
                </c:pt>
                <c:pt idx="3698">
                  <c:v>240</c:v>
                </c:pt>
                <c:pt idx="3699">
                  <c:v>240</c:v>
                </c:pt>
                <c:pt idx="3700">
                  <c:v>240</c:v>
                </c:pt>
                <c:pt idx="3701">
                  <c:v>240</c:v>
                </c:pt>
                <c:pt idx="3702">
                  <c:v>240</c:v>
                </c:pt>
                <c:pt idx="3703">
                  <c:v>240</c:v>
                </c:pt>
                <c:pt idx="3704">
                  <c:v>240</c:v>
                </c:pt>
                <c:pt idx="3705">
                  <c:v>240</c:v>
                </c:pt>
                <c:pt idx="3706">
                  <c:v>240</c:v>
                </c:pt>
                <c:pt idx="3707">
                  <c:v>240</c:v>
                </c:pt>
                <c:pt idx="3708">
                  <c:v>240</c:v>
                </c:pt>
                <c:pt idx="3709">
                  <c:v>240</c:v>
                </c:pt>
                <c:pt idx="3710">
                  <c:v>240</c:v>
                </c:pt>
                <c:pt idx="3711">
                  <c:v>240</c:v>
                </c:pt>
                <c:pt idx="3712">
                  <c:v>240</c:v>
                </c:pt>
                <c:pt idx="3713">
                  <c:v>240</c:v>
                </c:pt>
                <c:pt idx="3714">
                  <c:v>240</c:v>
                </c:pt>
                <c:pt idx="3715">
                  <c:v>240</c:v>
                </c:pt>
                <c:pt idx="3716">
                  <c:v>240</c:v>
                </c:pt>
                <c:pt idx="3717">
                  <c:v>240</c:v>
                </c:pt>
                <c:pt idx="3718">
                  <c:v>240</c:v>
                </c:pt>
                <c:pt idx="3719">
                  <c:v>240</c:v>
                </c:pt>
                <c:pt idx="3720">
                  <c:v>240</c:v>
                </c:pt>
                <c:pt idx="3721">
                  <c:v>240</c:v>
                </c:pt>
                <c:pt idx="3722">
                  <c:v>240</c:v>
                </c:pt>
                <c:pt idx="3723">
                  <c:v>240</c:v>
                </c:pt>
                <c:pt idx="3724">
                  <c:v>240</c:v>
                </c:pt>
                <c:pt idx="3725">
                  <c:v>240</c:v>
                </c:pt>
                <c:pt idx="3726">
                  <c:v>240</c:v>
                </c:pt>
                <c:pt idx="3727">
                  <c:v>240</c:v>
                </c:pt>
                <c:pt idx="3728">
                  <c:v>240</c:v>
                </c:pt>
                <c:pt idx="3729">
                  <c:v>240</c:v>
                </c:pt>
                <c:pt idx="3730">
                  <c:v>240</c:v>
                </c:pt>
                <c:pt idx="3731">
                  <c:v>240</c:v>
                </c:pt>
                <c:pt idx="3732">
                  <c:v>240</c:v>
                </c:pt>
                <c:pt idx="3733">
                  <c:v>240</c:v>
                </c:pt>
                <c:pt idx="3734">
                  <c:v>240</c:v>
                </c:pt>
                <c:pt idx="3735">
                  <c:v>240</c:v>
                </c:pt>
                <c:pt idx="3736">
                  <c:v>240</c:v>
                </c:pt>
                <c:pt idx="3737">
                  <c:v>240</c:v>
                </c:pt>
                <c:pt idx="3738">
                  <c:v>240</c:v>
                </c:pt>
                <c:pt idx="3739">
                  <c:v>240</c:v>
                </c:pt>
                <c:pt idx="3740">
                  <c:v>240</c:v>
                </c:pt>
                <c:pt idx="3741">
                  <c:v>240</c:v>
                </c:pt>
                <c:pt idx="3742">
                  <c:v>240</c:v>
                </c:pt>
                <c:pt idx="3743">
                  <c:v>240</c:v>
                </c:pt>
                <c:pt idx="3744">
                  <c:v>240</c:v>
                </c:pt>
                <c:pt idx="3745">
                  <c:v>240</c:v>
                </c:pt>
                <c:pt idx="3746">
                  <c:v>240</c:v>
                </c:pt>
                <c:pt idx="3747">
                  <c:v>240</c:v>
                </c:pt>
                <c:pt idx="3748">
                  <c:v>240</c:v>
                </c:pt>
                <c:pt idx="3749">
                  <c:v>240</c:v>
                </c:pt>
                <c:pt idx="3750">
                  <c:v>240</c:v>
                </c:pt>
                <c:pt idx="3751">
                  <c:v>240</c:v>
                </c:pt>
                <c:pt idx="3752">
                  <c:v>240</c:v>
                </c:pt>
                <c:pt idx="3753">
                  <c:v>240</c:v>
                </c:pt>
                <c:pt idx="3754">
                  <c:v>240</c:v>
                </c:pt>
                <c:pt idx="3755">
                  <c:v>240</c:v>
                </c:pt>
                <c:pt idx="3756">
                  <c:v>240</c:v>
                </c:pt>
                <c:pt idx="3757">
                  <c:v>240</c:v>
                </c:pt>
                <c:pt idx="3758">
                  <c:v>240</c:v>
                </c:pt>
                <c:pt idx="3759">
                  <c:v>240</c:v>
                </c:pt>
                <c:pt idx="3760">
                  <c:v>240</c:v>
                </c:pt>
                <c:pt idx="3761">
                  <c:v>240</c:v>
                </c:pt>
                <c:pt idx="3762">
                  <c:v>240</c:v>
                </c:pt>
                <c:pt idx="3763">
                  <c:v>240</c:v>
                </c:pt>
                <c:pt idx="3764">
                  <c:v>240</c:v>
                </c:pt>
                <c:pt idx="3765">
                  <c:v>240</c:v>
                </c:pt>
                <c:pt idx="3766">
                  <c:v>240</c:v>
                </c:pt>
                <c:pt idx="3767">
                  <c:v>240</c:v>
                </c:pt>
                <c:pt idx="3768">
                  <c:v>240</c:v>
                </c:pt>
                <c:pt idx="3769">
                  <c:v>240</c:v>
                </c:pt>
                <c:pt idx="3770">
                  <c:v>240</c:v>
                </c:pt>
                <c:pt idx="3771">
                  <c:v>240</c:v>
                </c:pt>
                <c:pt idx="3772">
                  <c:v>240</c:v>
                </c:pt>
                <c:pt idx="3773">
                  <c:v>240</c:v>
                </c:pt>
                <c:pt idx="3774">
                  <c:v>240</c:v>
                </c:pt>
                <c:pt idx="3775">
                  <c:v>240</c:v>
                </c:pt>
                <c:pt idx="3776">
                  <c:v>240</c:v>
                </c:pt>
                <c:pt idx="3777">
                  <c:v>240</c:v>
                </c:pt>
                <c:pt idx="3778">
                  <c:v>240</c:v>
                </c:pt>
                <c:pt idx="3779">
                  <c:v>240</c:v>
                </c:pt>
                <c:pt idx="3780">
                  <c:v>240</c:v>
                </c:pt>
                <c:pt idx="3781">
                  <c:v>240</c:v>
                </c:pt>
                <c:pt idx="3782">
                  <c:v>240</c:v>
                </c:pt>
                <c:pt idx="3783">
                  <c:v>240</c:v>
                </c:pt>
                <c:pt idx="3784">
                  <c:v>240</c:v>
                </c:pt>
                <c:pt idx="3785">
                  <c:v>240</c:v>
                </c:pt>
                <c:pt idx="3786">
                  <c:v>240</c:v>
                </c:pt>
                <c:pt idx="3787">
                  <c:v>240</c:v>
                </c:pt>
                <c:pt idx="3788">
                  <c:v>240</c:v>
                </c:pt>
                <c:pt idx="3789">
                  <c:v>240</c:v>
                </c:pt>
                <c:pt idx="3790">
                  <c:v>240</c:v>
                </c:pt>
                <c:pt idx="3791">
                  <c:v>240</c:v>
                </c:pt>
                <c:pt idx="3792">
                  <c:v>240</c:v>
                </c:pt>
                <c:pt idx="3793">
                  <c:v>240</c:v>
                </c:pt>
                <c:pt idx="3794">
                  <c:v>240</c:v>
                </c:pt>
                <c:pt idx="3795">
                  <c:v>240</c:v>
                </c:pt>
                <c:pt idx="3796">
                  <c:v>240</c:v>
                </c:pt>
                <c:pt idx="3797">
                  <c:v>240</c:v>
                </c:pt>
                <c:pt idx="3798">
                  <c:v>240</c:v>
                </c:pt>
                <c:pt idx="3799">
                  <c:v>240</c:v>
                </c:pt>
                <c:pt idx="3800">
                  <c:v>240</c:v>
                </c:pt>
                <c:pt idx="3801">
                  <c:v>240</c:v>
                </c:pt>
                <c:pt idx="3802">
                  <c:v>240</c:v>
                </c:pt>
                <c:pt idx="3803">
                  <c:v>240</c:v>
                </c:pt>
                <c:pt idx="3804">
                  <c:v>240</c:v>
                </c:pt>
                <c:pt idx="3805">
                  <c:v>240</c:v>
                </c:pt>
                <c:pt idx="3806">
                  <c:v>240</c:v>
                </c:pt>
                <c:pt idx="3807">
                  <c:v>240</c:v>
                </c:pt>
                <c:pt idx="3808">
                  <c:v>240</c:v>
                </c:pt>
                <c:pt idx="3809">
                  <c:v>240</c:v>
                </c:pt>
                <c:pt idx="3810">
                  <c:v>240</c:v>
                </c:pt>
                <c:pt idx="3811">
                  <c:v>240</c:v>
                </c:pt>
                <c:pt idx="3812">
                  <c:v>240</c:v>
                </c:pt>
                <c:pt idx="3813">
                  <c:v>240</c:v>
                </c:pt>
                <c:pt idx="3814">
                  <c:v>240</c:v>
                </c:pt>
                <c:pt idx="3815">
                  <c:v>240</c:v>
                </c:pt>
                <c:pt idx="3816">
                  <c:v>240</c:v>
                </c:pt>
                <c:pt idx="3817">
                  <c:v>240</c:v>
                </c:pt>
                <c:pt idx="3818">
                  <c:v>240</c:v>
                </c:pt>
                <c:pt idx="3819">
                  <c:v>240</c:v>
                </c:pt>
                <c:pt idx="3820">
                  <c:v>240</c:v>
                </c:pt>
                <c:pt idx="3821">
                  <c:v>240</c:v>
                </c:pt>
                <c:pt idx="3822">
                  <c:v>240</c:v>
                </c:pt>
                <c:pt idx="3823">
                  <c:v>240</c:v>
                </c:pt>
                <c:pt idx="3824">
                  <c:v>240</c:v>
                </c:pt>
                <c:pt idx="3825">
                  <c:v>240</c:v>
                </c:pt>
                <c:pt idx="3826">
                  <c:v>240</c:v>
                </c:pt>
                <c:pt idx="3827">
                  <c:v>240</c:v>
                </c:pt>
                <c:pt idx="3828">
                  <c:v>240</c:v>
                </c:pt>
                <c:pt idx="3829">
                  <c:v>240</c:v>
                </c:pt>
                <c:pt idx="3830">
                  <c:v>240</c:v>
                </c:pt>
                <c:pt idx="3831">
                  <c:v>240</c:v>
                </c:pt>
                <c:pt idx="3832">
                  <c:v>240</c:v>
                </c:pt>
                <c:pt idx="3833">
                  <c:v>240</c:v>
                </c:pt>
                <c:pt idx="3834">
                  <c:v>240</c:v>
                </c:pt>
                <c:pt idx="3835">
                  <c:v>240</c:v>
                </c:pt>
                <c:pt idx="3836">
                  <c:v>240</c:v>
                </c:pt>
                <c:pt idx="3837">
                  <c:v>240</c:v>
                </c:pt>
                <c:pt idx="3838">
                  <c:v>240</c:v>
                </c:pt>
                <c:pt idx="3839">
                  <c:v>240</c:v>
                </c:pt>
                <c:pt idx="3840">
                  <c:v>240</c:v>
                </c:pt>
                <c:pt idx="3841">
                  <c:v>240</c:v>
                </c:pt>
                <c:pt idx="3842">
                  <c:v>240</c:v>
                </c:pt>
                <c:pt idx="3843">
                  <c:v>240</c:v>
                </c:pt>
                <c:pt idx="3844">
                  <c:v>240</c:v>
                </c:pt>
                <c:pt idx="3845">
                  <c:v>240</c:v>
                </c:pt>
                <c:pt idx="3846">
                  <c:v>240</c:v>
                </c:pt>
                <c:pt idx="3847">
                  <c:v>240</c:v>
                </c:pt>
                <c:pt idx="3848">
                  <c:v>240</c:v>
                </c:pt>
                <c:pt idx="3849">
                  <c:v>240</c:v>
                </c:pt>
                <c:pt idx="3850">
                  <c:v>240</c:v>
                </c:pt>
                <c:pt idx="3851">
                  <c:v>240</c:v>
                </c:pt>
                <c:pt idx="3852">
                  <c:v>240</c:v>
                </c:pt>
                <c:pt idx="3853">
                  <c:v>240</c:v>
                </c:pt>
                <c:pt idx="3854">
                  <c:v>240</c:v>
                </c:pt>
                <c:pt idx="3855">
                  <c:v>240</c:v>
                </c:pt>
                <c:pt idx="3856">
                  <c:v>240</c:v>
                </c:pt>
                <c:pt idx="3857">
                  <c:v>240</c:v>
                </c:pt>
                <c:pt idx="3858">
                  <c:v>240</c:v>
                </c:pt>
                <c:pt idx="3859">
                  <c:v>240</c:v>
                </c:pt>
                <c:pt idx="3860">
                  <c:v>240</c:v>
                </c:pt>
                <c:pt idx="3861">
                  <c:v>240</c:v>
                </c:pt>
                <c:pt idx="3862">
                  <c:v>240</c:v>
                </c:pt>
                <c:pt idx="3863">
                  <c:v>240</c:v>
                </c:pt>
                <c:pt idx="3864">
                  <c:v>240</c:v>
                </c:pt>
                <c:pt idx="3865">
                  <c:v>240</c:v>
                </c:pt>
                <c:pt idx="3866">
                  <c:v>240</c:v>
                </c:pt>
                <c:pt idx="3867">
                  <c:v>240</c:v>
                </c:pt>
                <c:pt idx="3868">
                  <c:v>240</c:v>
                </c:pt>
                <c:pt idx="3869">
                  <c:v>240</c:v>
                </c:pt>
                <c:pt idx="3870">
                  <c:v>240</c:v>
                </c:pt>
                <c:pt idx="3871">
                  <c:v>240</c:v>
                </c:pt>
                <c:pt idx="3872">
                  <c:v>240</c:v>
                </c:pt>
                <c:pt idx="3873">
                  <c:v>240</c:v>
                </c:pt>
                <c:pt idx="3874">
                  <c:v>240</c:v>
                </c:pt>
                <c:pt idx="3875">
                  <c:v>240</c:v>
                </c:pt>
                <c:pt idx="3876">
                  <c:v>240</c:v>
                </c:pt>
                <c:pt idx="3877">
                  <c:v>240</c:v>
                </c:pt>
                <c:pt idx="3878">
                  <c:v>240</c:v>
                </c:pt>
                <c:pt idx="3879">
                  <c:v>240</c:v>
                </c:pt>
                <c:pt idx="3880">
                  <c:v>240</c:v>
                </c:pt>
                <c:pt idx="3881">
                  <c:v>240</c:v>
                </c:pt>
                <c:pt idx="3882">
                  <c:v>240</c:v>
                </c:pt>
                <c:pt idx="3883">
                  <c:v>240</c:v>
                </c:pt>
                <c:pt idx="3884">
                  <c:v>240</c:v>
                </c:pt>
                <c:pt idx="3885">
                  <c:v>240</c:v>
                </c:pt>
                <c:pt idx="3886">
                  <c:v>240</c:v>
                </c:pt>
                <c:pt idx="3887">
                  <c:v>240</c:v>
                </c:pt>
                <c:pt idx="3888">
                  <c:v>240</c:v>
                </c:pt>
                <c:pt idx="3889">
                  <c:v>240</c:v>
                </c:pt>
                <c:pt idx="3890">
                  <c:v>240</c:v>
                </c:pt>
                <c:pt idx="3891">
                  <c:v>240</c:v>
                </c:pt>
                <c:pt idx="3892">
                  <c:v>240</c:v>
                </c:pt>
                <c:pt idx="3893">
                  <c:v>240</c:v>
                </c:pt>
                <c:pt idx="3894">
                  <c:v>240</c:v>
                </c:pt>
                <c:pt idx="3895">
                  <c:v>240</c:v>
                </c:pt>
                <c:pt idx="3896">
                  <c:v>240</c:v>
                </c:pt>
                <c:pt idx="3897">
                  <c:v>240</c:v>
                </c:pt>
                <c:pt idx="3898">
                  <c:v>240</c:v>
                </c:pt>
                <c:pt idx="3899">
                  <c:v>240</c:v>
                </c:pt>
                <c:pt idx="3900">
                  <c:v>240</c:v>
                </c:pt>
                <c:pt idx="3901">
                  <c:v>240</c:v>
                </c:pt>
                <c:pt idx="3902">
                  <c:v>240</c:v>
                </c:pt>
                <c:pt idx="3903">
                  <c:v>240</c:v>
                </c:pt>
                <c:pt idx="3904">
                  <c:v>240</c:v>
                </c:pt>
                <c:pt idx="3905">
                  <c:v>240</c:v>
                </c:pt>
                <c:pt idx="3906">
                  <c:v>240</c:v>
                </c:pt>
                <c:pt idx="3907">
                  <c:v>240</c:v>
                </c:pt>
                <c:pt idx="3908">
                  <c:v>240</c:v>
                </c:pt>
                <c:pt idx="3909">
                  <c:v>240</c:v>
                </c:pt>
                <c:pt idx="3910">
                  <c:v>240</c:v>
                </c:pt>
                <c:pt idx="3911">
                  <c:v>240</c:v>
                </c:pt>
                <c:pt idx="3912">
                  <c:v>240</c:v>
                </c:pt>
                <c:pt idx="3913">
                  <c:v>240</c:v>
                </c:pt>
                <c:pt idx="3914">
                  <c:v>240</c:v>
                </c:pt>
                <c:pt idx="3915">
                  <c:v>240</c:v>
                </c:pt>
                <c:pt idx="3916">
                  <c:v>240</c:v>
                </c:pt>
                <c:pt idx="3917">
                  <c:v>240</c:v>
                </c:pt>
                <c:pt idx="3918">
                  <c:v>240</c:v>
                </c:pt>
                <c:pt idx="3919">
                  <c:v>240</c:v>
                </c:pt>
                <c:pt idx="3920">
                  <c:v>240</c:v>
                </c:pt>
                <c:pt idx="3921">
                  <c:v>240</c:v>
                </c:pt>
                <c:pt idx="3922">
                  <c:v>240</c:v>
                </c:pt>
                <c:pt idx="3923">
                  <c:v>240</c:v>
                </c:pt>
                <c:pt idx="3924">
                  <c:v>240</c:v>
                </c:pt>
                <c:pt idx="3925">
                  <c:v>240</c:v>
                </c:pt>
                <c:pt idx="3926">
                  <c:v>240</c:v>
                </c:pt>
                <c:pt idx="3927">
                  <c:v>240</c:v>
                </c:pt>
                <c:pt idx="3928">
                  <c:v>240</c:v>
                </c:pt>
                <c:pt idx="3929">
                  <c:v>240</c:v>
                </c:pt>
                <c:pt idx="3930">
                  <c:v>240</c:v>
                </c:pt>
                <c:pt idx="3931">
                  <c:v>240</c:v>
                </c:pt>
                <c:pt idx="3932">
                  <c:v>240</c:v>
                </c:pt>
                <c:pt idx="3933">
                  <c:v>240</c:v>
                </c:pt>
                <c:pt idx="3934">
                  <c:v>240</c:v>
                </c:pt>
                <c:pt idx="3935">
                  <c:v>240</c:v>
                </c:pt>
                <c:pt idx="3936">
                  <c:v>240</c:v>
                </c:pt>
                <c:pt idx="3937">
                  <c:v>240</c:v>
                </c:pt>
                <c:pt idx="3938">
                  <c:v>240</c:v>
                </c:pt>
                <c:pt idx="3939">
                  <c:v>240</c:v>
                </c:pt>
                <c:pt idx="3940">
                  <c:v>240</c:v>
                </c:pt>
                <c:pt idx="3941">
                  <c:v>240</c:v>
                </c:pt>
                <c:pt idx="3942">
                  <c:v>240</c:v>
                </c:pt>
                <c:pt idx="3943">
                  <c:v>240</c:v>
                </c:pt>
                <c:pt idx="3944">
                  <c:v>240</c:v>
                </c:pt>
                <c:pt idx="3945">
                  <c:v>240</c:v>
                </c:pt>
                <c:pt idx="3946">
                  <c:v>240</c:v>
                </c:pt>
                <c:pt idx="3947">
                  <c:v>240</c:v>
                </c:pt>
                <c:pt idx="3948">
                  <c:v>240</c:v>
                </c:pt>
                <c:pt idx="3949">
                  <c:v>240</c:v>
                </c:pt>
                <c:pt idx="3950">
                  <c:v>240</c:v>
                </c:pt>
                <c:pt idx="3951">
                  <c:v>240</c:v>
                </c:pt>
                <c:pt idx="3952">
                  <c:v>240</c:v>
                </c:pt>
                <c:pt idx="3953">
                  <c:v>240</c:v>
                </c:pt>
                <c:pt idx="3954">
                  <c:v>240</c:v>
                </c:pt>
                <c:pt idx="3955">
                  <c:v>240</c:v>
                </c:pt>
                <c:pt idx="3956">
                  <c:v>240</c:v>
                </c:pt>
                <c:pt idx="3957">
                  <c:v>240</c:v>
                </c:pt>
                <c:pt idx="3958">
                  <c:v>240</c:v>
                </c:pt>
                <c:pt idx="3959">
                  <c:v>240</c:v>
                </c:pt>
                <c:pt idx="3960">
                  <c:v>240</c:v>
                </c:pt>
                <c:pt idx="3961">
                  <c:v>240</c:v>
                </c:pt>
                <c:pt idx="3962">
                  <c:v>240</c:v>
                </c:pt>
                <c:pt idx="3963">
                  <c:v>240</c:v>
                </c:pt>
                <c:pt idx="3964">
                  <c:v>240</c:v>
                </c:pt>
                <c:pt idx="3965">
                  <c:v>240</c:v>
                </c:pt>
                <c:pt idx="3966">
                  <c:v>240</c:v>
                </c:pt>
                <c:pt idx="3967">
                  <c:v>240</c:v>
                </c:pt>
                <c:pt idx="3968">
                  <c:v>240</c:v>
                </c:pt>
                <c:pt idx="3969">
                  <c:v>240</c:v>
                </c:pt>
                <c:pt idx="3970">
                  <c:v>240</c:v>
                </c:pt>
                <c:pt idx="3971">
                  <c:v>240</c:v>
                </c:pt>
                <c:pt idx="3972">
                  <c:v>240</c:v>
                </c:pt>
                <c:pt idx="3973">
                  <c:v>240</c:v>
                </c:pt>
                <c:pt idx="3974">
                  <c:v>240</c:v>
                </c:pt>
                <c:pt idx="3975">
                  <c:v>240</c:v>
                </c:pt>
                <c:pt idx="3976">
                  <c:v>240</c:v>
                </c:pt>
                <c:pt idx="3977">
                  <c:v>240</c:v>
                </c:pt>
                <c:pt idx="3978">
                  <c:v>240</c:v>
                </c:pt>
                <c:pt idx="3979">
                  <c:v>240</c:v>
                </c:pt>
                <c:pt idx="3980">
                  <c:v>240</c:v>
                </c:pt>
                <c:pt idx="3981">
                  <c:v>240</c:v>
                </c:pt>
                <c:pt idx="3982">
                  <c:v>240</c:v>
                </c:pt>
                <c:pt idx="3983">
                  <c:v>240</c:v>
                </c:pt>
                <c:pt idx="3984">
                  <c:v>240</c:v>
                </c:pt>
                <c:pt idx="3985">
                  <c:v>240</c:v>
                </c:pt>
                <c:pt idx="3986">
                  <c:v>240</c:v>
                </c:pt>
                <c:pt idx="3987">
                  <c:v>240</c:v>
                </c:pt>
                <c:pt idx="3988">
                  <c:v>240</c:v>
                </c:pt>
                <c:pt idx="3989">
                  <c:v>240</c:v>
                </c:pt>
                <c:pt idx="3990">
                  <c:v>240</c:v>
                </c:pt>
                <c:pt idx="3991">
                  <c:v>240</c:v>
                </c:pt>
                <c:pt idx="3992">
                  <c:v>240</c:v>
                </c:pt>
                <c:pt idx="3993">
                  <c:v>240</c:v>
                </c:pt>
                <c:pt idx="3994">
                  <c:v>240</c:v>
                </c:pt>
                <c:pt idx="3995">
                  <c:v>240</c:v>
                </c:pt>
                <c:pt idx="3996">
                  <c:v>240</c:v>
                </c:pt>
                <c:pt idx="3997">
                  <c:v>240</c:v>
                </c:pt>
                <c:pt idx="3998">
                  <c:v>240</c:v>
                </c:pt>
                <c:pt idx="399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F-4DE5-892B-6B341CEA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16767"/>
        <c:axId val="1614332351"/>
      </c:scatterChart>
      <c:valAx>
        <c:axId val="14403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2351"/>
        <c:crosses val="autoZero"/>
        <c:crossBetween val="midCat"/>
      </c:valAx>
      <c:valAx>
        <c:axId val="16143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1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Sheet1!$F$1:$F$4000</c:f>
              <c:numCache>
                <c:formatCode>General</c:formatCode>
                <c:ptCount val="4000"/>
                <c:pt idx="0">
                  <c:v>0</c:v>
                </c:pt>
                <c:pt idx="1">
                  <c:v>-67.92</c:v>
                </c:pt>
                <c:pt idx="2">
                  <c:v>54.35</c:v>
                </c:pt>
                <c:pt idx="3">
                  <c:v>6.03</c:v>
                </c:pt>
                <c:pt idx="4">
                  <c:v>66.349999999999994</c:v>
                </c:pt>
                <c:pt idx="5">
                  <c:v>84.47</c:v>
                </c:pt>
                <c:pt idx="6">
                  <c:v>96.52</c:v>
                </c:pt>
                <c:pt idx="7">
                  <c:v>102.55</c:v>
                </c:pt>
                <c:pt idx="8">
                  <c:v>102.58</c:v>
                </c:pt>
                <c:pt idx="9">
                  <c:v>138.74</c:v>
                </c:pt>
                <c:pt idx="10">
                  <c:v>144.78</c:v>
                </c:pt>
                <c:pt idx="11">
                  <c:v>162.91999999999999</c:v>
                </c:pt>
                <c:pt idx="12">
                  <c:v>132.71</c:v>
                </c:pt>
                <c:pt idx="13">
                  <c:v>174.94</c:v>
                </c:pt>
                <c:pt idx="14">
                  <c:v>150.85</c:v>
                </c:pt>
                <c:pt idx="15">
                  <c:v>174.94</c:v>
                </c:pt>
                <c:pt idx="16">
                  <c:v>150.81</c:v>
                </c:pt>
                <c:pt idx="17">
                  <c:v>168.95</c:v>
                </c:pt>
                <c:pt idx="18">
                  <c:v>168.91</c:v>
                </c:pt>
                <c:pt idx="19">
                  <c:v>162.91</c:v>
                </c:pt>
                <c:pt idx="20">
                  <c:v>150.84</c:v>
                </c:pt>
                <c:pt idx="21">
                  <c:v>174.94</c:v>
                </c:pt>
                <c:pt idx="22">
                  <c:v>150.81</c:v>
                </c:pt>
                <c:pt idx="23">
                  <c:v>150.85</c:v>
                </c:pt>
                <c:pt idx="24">
                  <c:v>187</c:v>
                </c:pt>
                <c:pt idx="25">
                  <c:v>180.97</c:v>
                </c:pt>
                <c:pt idx="26">
                  <c:v>162.91</c:v>
                </c:pt>
                <c:pt idx="27">
                  <c:v>174.98</c:v>
                </c:pt>
                <c:pt idx="28">
                  <c:v>187.04</c:v>
                </c:pt>
                <c:pt idx="29">
                  <c:v>181.01</c:v>
                </c:pt>
                <c:pt idx="30">
                  <c:v>156.84</c:v>
                </c:pt>
                <c:pt idx="31">
                  <c:v>180.97</c:v>
                </c:pt>
                <c:pt idx="32">
                  <c:v>205.15</c:v>
                </c:pt>
                <c:pt idx="33">
                  <c:v>150.81</c:v>
                </c:pt>
                <c:pt idx="34">
                  <c:v>156.84</c:v>
                </c:pt>
                <c:pt idx="35">
                  <c:v>150.85</c:v>
                </c:pt>
                <c:pt idx="36">
                  <c:v>144.78</c:v>
                </c:pt>
                <c:pt idx="37">
                  <c:v>168.91</c:v>
                </c:pt>
                <c:pt idx="38">
                  <c:v>162.94999999999999</c:v>
                </c:pt>
                <c:pt idx="39">
                  <c:v>162.91</c:v>
                </c:pt>
                <c:pt idx="40">
                  <c:v>199.07</c:v>
                </c:pt>
                <c:pt idx="41">
                  <c:v>181.01</c:v>
                </c:pt>
                <c:pt idx="42">
                  <c:v>150.81</c:v>
                </c:pt>
                <c:pt idx="43">
                  <c:v>187</c:v>
                </c:pt>
                <c:pt idx="44">
                  <c:v>181.01</c:v>
                </c:pt>
                <c:pt idx="45">
                  <c:v>168.91</c:v>
                </c:pt>
                <c:pt idx="46">
                  <c:v>162.87</c:v>
                </c:pt>
                <c:pt idx="47">
                  <c:v>199.12</c:v>
                </c:pt>
                <c:pt idx="48">
                  <c:v>156.84</c:v>
                </c:pt>
                <c:pt idx="49">
                  <c:v>162.87</c:v>
                </c:pt>
                <c:pt idx="50">
                  <c:v>162.91</c:v>
                </c:pt>
                <c:pt idx="51">
                  <c:v>174.94</c:v>
                </c:pt>
                <c:pt idx="52">
                  <c:v>150.84</c:v>
                </c:pt>
                <c:pt idx="53">
                  <c:v>181.06</c:v>
                </c:pt>
                <c:pt idx="54">
                  <c:v>193.08</c:v>
                </c:pt>
                <c:pt idx="55">
                  <c:v>168.91</c:v>
                </c:pt>
                <c:pt idx="56">
                  <c:v>199.07</c:v>
                </c:pt>
                <c:pt idx="57">
                  <c:v>174.94</c:v>
                </c:pt>
                <c:pt idx="58">
                  <c:v>156.84</c:v>
                </c:pt>
                <c:pt idx="59">
                  <c:v>162.87</c:v>
                </c:pt>
                <c:pt idx="60">
                  <c:v>168.91</c:v>
                </c:pt>
                <c:pt idx="61">
                  <c:v>162.91</c:v>
                </c:pt>
                <c:pt idx="62">
                  <c:v>162.87</c:v>
                </c:pt>
                <c:pt idx="63">
                  <c:v>174.98</c:v>
                </c:pt>
                <c:pt idx="64">
                  <c:v>180.97</c:v>
                </c:pt>
                <c:pt idx="65">
                  <c:v>174.94</c:v>
                </c:pt>
                <c:pt idx="66">
                  <c:v>168.94</c:v>
                </c:pt>
                <c:pt idx="67">
                  <c:v>162.87</c:v>
                </c:pt>
                <c:pt idx="68">
                  <c:v>162.87</c:v>
                </c:pt>
                <c:pt idx="69">
                  <c:v>174.98</c:v>
                </c:pt>
                <c:pt idx="70">
                  <c:v>156.84</c:v>
                </c:pt>
                <c:pt idx="71">
                  <c:v>174.94</c:v>
                </c:pt>
                <c:pt idx="72">
                  <c:v>168.91</c:v>
                </c:pt>
                <c:pt idx="73">
                  <c:v>162.87</c:v>
                </c:pt>
                <c:pt idx="74">
                  <c:v>180.97</c:v>
                </c:pt>
                <c:pt idx="75">
                  <c:v>174.94</c:v>
                </c:pt>
                <c:pt idx="76">
                  <c:v>156.84</c:v>
                </c:pt>
                <c:pt idx="77">
                  <c:v>162.93</c:v>
                </c:pt>
                <c:pt idx="78">
                  <c:v>180.97</c:v>
                </c:pt>
                <c:pt idx="79">
                  <c:v>168.91</c:v>
                </c:pt>
                <c:pt idx="80">
                  <c:v>187</c:v>
                </c:pt>
                <c:pt idx="81">
                  <c:v>168.91</c:v>
                </c:pt>
                <c:pt idx="82">
                  <c:v>168.91</c:v>
                </c:pt>
                <c:pt idx="83">
                  <c:v>199.07</c:v>
                </c:pt>
                <c:pt idx="84">
                  <c:v>187.04</c:v>
                </c:pt>
                <c:pt idx="85">
                  <c:v>180.97</c:v>
                </c:pt>
                <c:pt idx="86">
                  <c:v>156.87</c:v>
                </c:pt>
                <c:pt idx="87">
                  <c:v>180.97</c:v>
                </c:pt>
                <c:pt idx="88">
                  <c:v>168.91</c:v>
                </c:pt>
                <c:pt idx="89">
                  <c:v>205.1</c:v>
                </c:pt>
                <c:pt idx="90">
                  <c:v>174.94</c:v>
                </c:pt>
                <c:pt idx="91">
                  <c:v>174.94</c:v>
                </c:pt>
                <c:pt idx="92">
                  <c:v>180.97</c:v>
                </c:pt>
                <c:pt idx="93">
                  <c:v>180.97</c:v>
                </c:pt>
                <c:pt idx="94">
                  <c:v>181.01</c:v>
                </c:pt>
                <c:pt idx="95">
                  <c:v>168.93</c:v>
                </c:pt>
                <c:pt idx="96">
                  <c:v>174.96</c:v>
                </c:pt>
                <c:pt idx="97">
                  <c:v>168.91</c:v>
                </c:pt>
                <c:pt idx="98">
                  <c:v>168.91</c:v>
                </c:pt>
                <c:pt idx="99">
                  <c:v>174.98</c:v>
                </c:pt>
                <c:pt idx="100">
                  <c:v>193.03</c:v>
                </c:pt>
                <c:pt idx="101">
                  <c:v>162.88</c:v>
                </c:pt>
                <c:pt idx="102">
                  <c:v>174.97</c:v>
                </c:pt>
                <c:pt idx="103">
                  <c:v>174.94</c:v>
                </c:pt>
                <c:pt idx="104">
                  <c:v>144.81</c:v>
                </c:pt>
                <c:pt idx="105">
                  <c:v>217.23</c:v>
                </c:pt>
                <c:pt idx="106">
                  <c:v>162.87</c:v>
                </c:pt>
                <c:pt idx="107">
                  <c:v>150.81</c:v>
                </c:pt>
                <c:pt idx="108">
                  <c:v>193.08</c:v>
                </c:pt>
                <c:pt idx="109">
                  <c:v>199.07</c:v>
                </c:pt>
                <c:pt idx="110">
                  <c:v>174.93</c:v>
                </c:pt>
                <c:pt idx="111">
                  <c:v>199.12</c:v>
                </c:pt>
                <c:pt idx="112">
                  <c:v>181.01</c:v>
                </c:pt>
                <c:pt idx="113">
                  <c:v>193.03</c:v>
                </c:pt>
                <c:pt idx="114">
                  <c:v>144.82</c:v>
                </c:pt>
                <c:pt idx="115">
                  <c:v>162.87</c:v>
                </c:pt>
                <c:pt idx="116">
                  <c:v>193.03</c:v>
                </c:pt>
                <c:pt idx="117">
                  <c:v>156.88</c:v>
                </c:pt>
                <c:pt idx="118">
                  <c:v>150.81</c:v>
                </c:pt>
                <c:pt idx="119">
                  <c:v>156.84</c:v>
                </c:pt>
                <c:pt idx="120">
                  <c:v>168.95</c:v>
                </c:pt>
                <c:pt idx="121">
                  <c:v>187</c:v>
                </c:pt>
                <c:pt idx="122">
                  <c:v>156.84</c:v>
                </c:pt>
                <c:pt idx="123">
                  <c:v>150.85</c:v>
                </c:pt>
                <c:pt idx="124">
                  <c:v>187</c:v>
                </c:pt>
                <c:pt idx="125">
                  <c:v>180.97</c:v>
                </c:pt>
                <c:pt idx="126">
                  <c:v>174.98</c:v>
                </c:pt>
                <c:pt idx="127">
                  <c:v>187</c:v>
                </c:pt>
                <c:pt idx="128">
                  <c:v>180.96</c:v>
                </c:pt>
                <c:pt idx="129">
                  <c:v>174.99</c:v>
                </c:pt>
                <c:pt idx="130">
                  <c:v>174.94</c:v>
                </c:pt>
                <c:pt idx="131">
                  <c:v>187</c:v>
                </c:pt>
                <c:pt idx="132">
                  <c:v>162.91</c:v>
                </c:pt>
                <c:pt idx="133">
                  <c:v>187</c:v>
                </c:pt>
                <c:pt idx="134">
                  <c:v>168.91</c:v>
                </c:pt>
                <c:pt idx="135">
                  <c:v>187.09</c:v>
                </c:pt>
                <c:pt idx="136">
                  <c:v>162.87</c:v>
                </c:pt>
                <c:pt idx="137">
                  <c:v>162.87</c:v>
                </c:pt>
                <c:pt idx="138">
                  <c:v>156.88</c:v>
                </c:pt>
                <c:pt idx="139">
                  <c:v>168.94</c:v>
                </c:pt>
                <c:pt idx="140">
                  <c:v>187</c:v>
                </c:pt>
                <c:pt idx="141">
                  <c:v>175.02</c:v>
                </c:pt>
                <c:pt idx="142">
                  <c:v>162.91</c:v>
                </c:pt>
                <c:pt idx="143">
                  <c:v>168.91</c:v>
                </c:pt>
                <c:pt idx="144">
                  <c:v>168.95</c:v>
                </c:pt>
                <c:pt idx="145">
                  <c:v>156.88</c:v>
                </c:pt>
                <c:pt idx="146">
                  <c:v>199.07</c:v>
                </c:pt>
                <c:pt idx="147">
                  <c:v>174.98</c:v>
                </c:pt>
                <c:pt idx="148">
                  <c:v>174.94</c:v>
                </c:pt>
                <c:pt idx="149">
                  <c:v>180.97</c:v>
                </c:pt>
                <c:pt idx="150">
                  <c:v>181.01</c:v>
                </c:pt>
                <c:pt idx="151">
                  <c:v>150.81</c:v>
                </c:pt>
                <c:pt idx="152">
                  <c:v>174.94</c:v>
                </c:pt>
                <c:pt idx="153">
                  <c:v>174.98</c:v>
                </c:pt>
                <c:pt idx="154">
                  <c:v>156.84</c:v>
                </c:pt>
                <c:pt idx="155">
                  <c:v>205.1</c:v>
                </c:pt>
                <c:pt idx="156">
                  <c:v>180.97</c:v>
                </c:pt>
                <c:pt idx="157">
                  <c:v>162.87</c:v>
                </c:pt>
                <c:pt idx="158">
                  <c:v>180.97</c:v>
                </c:pt>
                <c:pt idx="159">
                  <c:v>187</c:v>
                </c:pt>
                <c:pt idx="160">
                  <c:v>181.02</c:v>
                </c:pt>
                <c:pt idx="161">
                  <c:v>156.84</c:v>
                </c:pt>
                <c:pt idx="162">
                  <c:v>180.97</c:v>
                </c:pt>
                <c:pt idx="163">
                  <c:v>187</c:v>
                </c:pt>
                <c:pt idx="164">
                  <c:v>193.07</c:v>
                </c:pt>
                <c:pt idx="165">
                  <c:v>199.07</c:v>
                </c:pt>
                <c:pt idx="166">
                  <c:v>199.07</c:v>
                </c:pt>
                <c:pt idx="167">
                  <c:v>174.94</c:v>
                </c:pt>
                <c:pt idx="168">
                  <c:v>174.94</c:v>
                </c:pt>
                <c:pt idx="169">
                  <c:v>168.91</c:v>
                </c:pt>
                <c:pt idx="170">
                  <c:v>180.97</c:v>
                </c:pt>
                <c:pt idx="171">
                  <c:v>187</c:v>
                </c:pt>
                <c:pt idx="172">
                  <c:v>168.91</c:v>
                </c:pt>
                <c:pt idx="173">
                  <c:v>174.94</c:v>
                </c:pt>
                <c:pt idx="174">
                  <c:v>193.03</c:v>
                </c:pt>
                <c:pt idx="175">
                  <c:v>156.84</c:v>
                </c:pt>
                <c:pt idx="176">
                  <c:v>205.1</c:v>
                </c:pt>
                <c:pt idx="177">
                  <c:v>180.93</c:v>
                </c:pt>
                <c:pt idx="178">
                  <c:v>162.91</c:v>
                </c:pt>
                <c:pt idx="179">
                  <c:v>156.84</c:v>
                </c:pt>
                <c:pt idx="180">
                  <c:v>193.08</c:v>
                </c:pt>
                <c:pt idx="181">
                  <c:v>187</c:v>
                </c:pt>
                <c:pt idx="182">
                  <c:v>174.94</c:v>
                </c:pt>
                <c:pt idx="183">
                  <c:v>168.91</c:v>
                </c:pt>
                <c:pt idx="184">
                  <c:v>187</c:v>
                </c:pt>
                <c:pt idx="185">
                  <c:v>156.83000000000001</c:v>
                </c:pt>
                <c:pt idx="186">
                  <c:v>174.94</c:v>
                </c:pt>
                <c:pt idx="187">
                  <c:v>193.03</c:v>
                </c:pt>
                <c:pt idx="188">
                  <c:v>180.97</c:v>
                </c:pt>
                <c:pt idx="189">
                  <c:v>168.91</c:v>
                </c:pt>
                <c:pt idx="190">
                  <c:v>174.97</c:v>
                </c:pt>
                <c:pt idx="191">
                  <c:v>168.91</c:v>
                </c:pt>
                <c:pt idx="192">
                  <c:v>193.03</c:v>
                </c:pt>
                <c:pt idx="193">
                  <c:v>162.87</c:v>
                </c:pt>
                <c:pt idx="194">
                  <c:v>229.23</c:v>
                </c:pt>
                <c:pt idx="195">
                  <c:v>180.96</c:v>
                </c:pt>
                <c:pt idx="196">
                  <c:v>174.94</c:v>
                </c:pt>
                <c:pt idx="197">
                  <c:v>156.88</c:v>
                </c:pt>
                <c:pt idx="198">
                  <c:v>162.83000000000001</c:v>
                </c:pt>
                <c:pt idx="199">
                  <c:v>187.05</c:v>
                </c:pt>
                <c:pt idx="200">
                  <c:v>168.91</c:v>
                </c:pt>
                <c:pt idx="201">
                  <c:v>144.74</c:v>
                </c:pt>
                <c:pt idx="202">
                  <c:v>156.88</c:v>
                </c:pt>
                <c:pt idx="203">
                  <c:v>162.87</c:v>
                </c:pt>
                <c:pt idx="204">
                  <c:v>180.97</c:v>
                </c:pt>
                <c:pt idx="205">
                  <c:v>162.91999999999999</c:v>
                </c:pt>
                <c:pt idx="206">
                  <c:v>168.91</c:v>
                </c:pt>
                <c:pt idx="207">
                  <c:v>199.07</c:v>
                </c:pt>
                <c:pt idx="208">
                  <c:v>168.95</c:v>
                </c:pt>
                <c:pt idx="209">
                  <c:v>156.84</c:v>
                </c:pt>
                <c:pt idx="210">
                  <c:v>193.08</c:v>
                </c:pt>
                <c:pt idx="211">
                  <c:v>168.95</c:v>
                </c:pt>
                <c:pt idx="212">
                  <c:v>174.94</c:v>
                </c:pt>
                <c:pt idx="213">
                  <c:v>162.91</c:v>
                </c:pt>
                <c:pt idx="214">
                  <c:v>199.19</c:v>
                </c:pt>
                <c:pt idx="215">
                  <c:v>144.78</c:v>
                </c:pt>
                <c:pt idx="216">
                  <c:v>174.94</c:v>
                </c:pt>
                <c:pt idx="217">
                  <c:v>181.06</c:v>
                </c:pt>
                <c:pt idx="218">
                  <c:v>174.94</c:v>
                </c:pt>
                <c:pt idx="219">
                  <c:v>162.87</c:v>
                </c:pt>
                <c:pt idx="220">
                  <c:v>181.01</c:v>
                </c:pt>
                <c:pt idx="221">
                  <c:v>168.94</c:v>
                </c:pt>
                <c:pt idx="222">
                  <c:v>156.84</c:v>
                </c:pt>
                <c:pt idx="223">
                  <c:v>187.05</c:v>
                </c:pt>
                <c:pt idx="224">
                  <c:v>174.94</c:v>
                </c:pt>
                <c:pt idx="225">
                  <c:v>168.91</c:v>
                </c:pt>
                <c:pt idx="226">
                  <c:v>174.99</c:v>
                </c:pt>
                <c:pt idx="227">
                  <c:v>174.97</c:v>
                </c:pt>
                <c:pt idx="228">
                  <c:v>144.81</c:v>
                </c:pt>
                <c:pt idx="229">
                  <c:v>193.09</c:v>
                </c:pt>
                <c:pt idx="230">
                  <c:v>181.01</c:v>
                </c:pt>
                <c:pt idx="231">
                  <c:v>187</c:v>
                </c:pt>
                <c:pt idx="232">
                  <c:v>187.05</c:v>
                </c:pt>
                <c:pt idx="233">
                  <c:v>162.87</c:v>
                </c:pt>
                <c:pt idx="234">
                  <c:v>168.91</c:v>
                </c:pt>
                <c:pt idx="235">
                  <c:v>193.08</c:v>
                </c:pt>
                <c:pt idx="236">
                  <c:v>174.94</c:v>
                </c:pt>
                <c:pt idx="237">
                  <c:v>168.91</c:v>
                </c:pt>
                <c:pt idx="238">
                  <c:v>181.02</c:v>
                </c:pt>
                <c:pt idx="239">
                  <c:v>187</c:v>
                </c:pt>
                <c:pt idx="240">
                  <c:v>162.87</c:v>
                </c:pt>
                <c:pt idx="241">
                  <c:v>168.95</c:v>
                </c:pt>
                <c:pt idx="242">
                  <c:v>187</c:v>
                </c:pt>
                <c:pt idx="243">
                  <c:v>156.84</c:v>
                </c:pt>
                <c:pt idx="244">
                  <c:v>181.02</c:v>
                </c:pt>
                <c:pt idx="245">
                  <c:v>168.95</c:v>
                </c:pt>
                <c:pt idx="246">
                  <c:v>156.84</c:v>
                </c:pt>
                <c:pt idx="247">
                  <c:v>187.09</c:v>
                </c:pt>
                <c:pt idx="248">
                  <c:v>187</c:v>
                </c:pt>
                <c:pt idx="249">
                  <c:v>174.94</c:v>
                </c:pt>
                <c:pt idx="250">
                  <c:v>199.16</c:v>
                </c:pt>
                <c:pt idx="251">
                  <c:v>180.97</c:v>
                </c:pt>
                <c:pt idx="252">
                  <c:v>156.84</c:v>
                </c:pt>
                <c:pt idx="253">
                  <c:v>174.99</c:v>
                </c:pt>
                <c:pt idx="254">
                  <c:v>180.97</c:v>
                </c:pt>
                <c:pt idx="255">
                  <c:v>174.94</c:v>
                </c:pt>
                <c:pt idx="256">
                  <c:v>211.18</c:v>
                </c:pt>
                <c:pt idx="257">
                  <c:v>156.79</c:v>
                </c:pt>
                <c:pt idx="258">
                  <c:v>174.99</c:v>
                </c:pt>
                <c:pt idx="259">
                  <c:v>168.91</c:v>
                </c:pt>
                <c:pt idx="260">
                  <c:v>168.91</c:v>
                </c:pt>
                <c:pt idx="261">
                  <c:v>162.91</c:v>
                </c:pt>
                <c:pt idx="262">
                  <c:v>217.23</c:v>
                </c:pt>
                <c:pt idx="263">
                  <c:v>187.05</c:v>
                </c:pt>
                <c:pt idx="264">
                  <c:v>180.97</c:v>
                </c:pt>
                <c:pt idx="265">
                  <c:v>174.94</c:v>
                </c:pt>
                <c:pt idx="266">
                  <c:v>174.94</c:v>
                </c:pt>
                <c:pt idx="267">
                  <c:v>162.87</c:v>
                </c:pt>
                <c:pt idx="268">
                  <c:v>174.94</c:v>
                </c:pt>
                <c:pt idx="269">
                  <c:v>174.94</c:v>
                </c:pt>
                <c:pt idx="270">
                  <c:v>181.03</c:v>
                </c:pt>
                <c:pt idx="271">
                  <c:v>193.03</c:v>
                </c:pt>
                <c:pt idx="272">
                  <c:v>187</c:v>
                </c:pt>
                <c:pt idx="273">
                  <c:v>162.87</c:v>
                </c:pt>
                <c:pt idx="274">
                  <c:v>199.12</c:v>
                </c:pt>
                <c:pt idx="275">
                  <c:v>162.87</c:v>
                </c:pt>
                <c:pt idx="276">
                  <c:v>180.97</c:v>
                </c:pt>
                <c:pt idx="277">
                  <c:v>205.1</c:v>
                </c:pt>
                <c:pt idx="278">
                  <c:v>180.97</c:v>
                </c:pt>
                <c:pt idx="279">
                  <c:v>180.97</c:v>
                </c:pt>
                <c:pt idx="280">
                  <c:v>150.81</c:v>
                </c:pt>
                <c:pt idx="281">
                  <c:v>162.91</c:v>
                </c:pt>
                <c:pt idx="282">
                  <c:v>193.03</c:v>
                </c:pt>
                <c:pt idx="283">
                  <c:v>150.81</c:v>
                </c:pt>
                <c:pt idx="284">
                  <c:v>144.78</c:v>
                </c:pt>
                <c:pt idx="285">
                  <c:v>156.84</c:v>
                </c:pt>
                <c:pt idx="286">
                  <c:v>150.81</c:v>
                </c:pt>
                <c:pt idx="287">
                  <c:v>168.91</c:v>
                </c:pt>
                <c:pt idx="288">
                  <c:v>180.97</c:v>
                </c:pt>
                <c:pt idx="289">
                  <c:v>168.91</c:v>
                </c:pt>
                <c:pt idx="290">
                  <c:v>180.97</c:v>
                </c:pt>
                <c:pt idx="291">
                  <c:v>187</c:v>
                </c:pt>
                <c:pt idx="292">
                  <c:v>174.97</c:v>
                </c:pt>
                <c:pt idx="293">
                  <c:v>180.97</c:v>
                </c:pt>
                <c:pt idx="294">
                  <c:v>180.97</c:v>
                </c:pt>
                <c:pt idx="295">
                  <c:v>174.94</c:v>
                </c:pt>
                <c:pt idx="296">
                  <c:v>144.78</c:v>
                </c:pt>
                <c:pt idx="297">
                  <c:v>162.87</c:v>
                </c:pt>
                <c:pt idx="298">
                  <c:v>162.88999999999999</c:v>
                </c:pt>
                <c:pt idx="299">
                  <c:v>162.91</c:v>
                </c:pt>
                <c:pt idx="300">
                  <c:v>187</c:v>
                </c:pt>
                <c:pt idx="301">
                  <c:v>180.97</c:v>
                </c:pt>
                <c:pt idx="302">
                  <c:v>162.91</c:v>
                </c:pt>
                <c:pt idx="303">
                  <c:v>187</c:v>
                </c:pt>
                <c:pt idx="304">
                  <c:v>150.81</c:v>
                </c:pt>
                <c:pt idx="305">
                  <c:v>162.94</c:v>
                </c:pt>
                <c:pt idx="306">
                  <c:v>205.1</c:v>
                </c:pt>
                <c:pt idx="307">
                  <c:v>168.91</c:v>
                </c:pt>
                <c:pt idx="308">
                  <c:v>181.01</c:v>
                </c:pt>
                <c:pt idx="309">
                  <c:v>180.97</c:v>
                </c:pt>
                <c:pt idx="310">
                  <c:v>168.91</c:v>
                </c:pt>
                <c:pt idx="311">
                  <c:v>174.97</c:v>
                </c:pt>
                <c:pt idx="312">
                  <c:v>174.95</c:v>
                </c:pt>
                <c:pt idx="313">
                  <c:v>162.87</c:v>
                </c:pt>
                <c:pt idx="314">
                  <c:v>181.01</c:v>
                </c:pt>
                <c:pt idx="315">
                  <c:v>187</c:v>
                </c:pt>
                <c:pt idx="316">
                  <c:v>187</c:v>
                </c:pt>
                <c:pt idx="317">
                  <c:v>156.88</c:v>
                </c:pt>
                <c:pt idx="318">
                  <c:v>187</c:v>
                </c:pt>
                <c:pt idx="319">
                  <c:v>181</c:v>
                </c:pt>
                <c:pt idx="320">
                  <c:v>156.88</c:v>
                </c:pt>
                <c:pt idx="321">
                  <c:v>156.84</c:v>
                </c:pt>
                <c:pt idx="322">
                  <c:v>187</c:v>
                </c:pt>
                <c:pt idx="323">
                  <c:v>156.91</c:v>
                </c:pt>
                <c:pt idx="324">
                  <c:v>187</c:v>
                </c:pt>
                <c:pt idx="325">
                  <c:v>174.97</c:v>
                </c:pt>
                <c:pt idx="326">
                  <c:v>162.91999999999999</c:v>
                </c:pt>
                <c:pt idx="327">
                  <c:v>150.81</c:v>
                </c:pt>
                <c:pt idx="328">
                  <c:v>174.94</c:v>
                </c:pt>
                <c:pt idx="329">
                  <c:v>168.95</c:v>
                </c:pt>
                <c:pt idx="330">
                  <c:v>193.08</c:v>
                </c:pt>
                <c:pt idx="331">
                  <c:v>174.93</c:v>
                </c:pt>
                <c:pt idx="332">
                  <c:v>193.09</c:v>
                </c:pt>
                <c:pt idx="333">
                  <c:v>181.01</c:v>
                </c:pt>
                <c:pt idx="334">
                  <c:v>174.94</c:v>
                </c:pt>
                <c:pt idx="335">
                  <c:v>168.95</c:v>
                </c:pt>
                <c:pt idx="336">
                  <c:v>156.84</c:v>
                </c:pt>
                <c:pt idx="337">
                  <c:v>180.97</c:v>
                </c:pt>
                <c:pt idx="338">
                  <c:v>168.95</c:v>
                </c:pt>
                <c:pt idx="339">
                  <c:v>144.78</c:v>
                </c:pt>
                <c:pt idx="340">
                  <c:v>187</c:v>
                </c:pt>
                <c:pt idx="341">
                  <c:v>156.88</c:v>
                </c:pt>
                <c:pt idx="342">
                  <c:v>187</c:v>
                </c:pt>
                <c:pt idx="343">
                  <c:v>156.84</c:v>
                </c:pt>
                <c:pt idx="344">
                  <c:v>187.09</c:v>
                </c:pt>
                <c:pt idx="345">
                  <c:v>174.94</c:v>
                </c:pt>
                <c:pt idx="346">
                  <c:v>162.87</c:v>
                </c:pt>
                <c:pt idx="347">
                  <c:v>175.03</c:v>
                </c:pt>
                <c:pt idx="348">
                  <c:v>193.03</c:v>
                </c:pt>
                <c:pt idx="349">
                  <c:v>168.91</c:v>
                </c:pt>
                <c:pt idx="350">
                  <c:v>174.98</c:v>
                </c:pt>
                <c:pt idx="351">
                  <c:v>174.94</c:v>
                </c:pt>
                <c:pt idx="352">
                  <c:v>187.01</c:v>
                </c:pt>
                <c:pt idx="353">
                  <c:v>174.98</c:v>
                </c:pt>
                <c:pt idx="354">
                  <c:v>156.84</c:v>
                </c:pt>
                <c:pt idx="355">
                  <c:v>199.07</c:v>
                </c:pt>
                <c:pt idx="356">
                  <c:v>174.98</c:v>
                </c:pt>
                <c:pt idx="357">
                  <c:v>162.87</c:v>
                </c:pt>
                <c:pt idx="358">
                  <c:v>205.1</c:v>
                </c:pt>
                <c:pt idx="359">
                  <c:v>168.91</c:v>
                </c:pt>
                <c:pt idx="360">
                  <c:v>180.97</c:v>
                </c:pt>
                <c:pt idx="361">
                  <c:v>180.97</c:v>
                </c:pt>
                <c:pt idx="362">
                  <c:v>174.94</c:v>
                </c:pt>
                <c:pt idx="363">
                  <c:v>156.87</c:v>
                </c:pt>
                <c:pt idx="364">
                  <c:v>150.81</c:v>
                </c:pt>
                <c:pt idx="365">
                  <c:v>193.03</c:v>
                </c:pt>
                <c:pt idx="366">
                  <c:v>162.87</c:v>
                </c:pt>
                <c:pt idx="367">
                  <c:v>156.84</c:v>
                </c:pt>
                <c:pt idx="368">
                  <c:v>156.84</c:v>
                </c:pt>
                <c:pt idx="369">
                  <c:v>150.81</c:v>
                </c:pt>
                <c:pt idx="370">
                  <c:v>174.94</c:v>
                </c:pt>
                <c:pt idx="371">
                  <c:v>156.84</c:v>
                </c:pt>
                <c:pt idx="372">
                  <c:v>180.97</c:v>
                </c:pt>
                <c:pt idx="373">
                  <c:v>187</c:v>
                </c:pt>
                <c:pt idx="374">
                  <c:v>162.87</c:v>
                </c:pt>
                <c:pt idx="375">
                  <c:v>156.84</c:v>
                </c:pt>
                <c:pt idx="376">
                  <c:v>156.84</c:v>
                </c:pt>
                <c:pt idx="377">
                  <c:v>180.97</c:v>
                </c:pt>
                <c:pt idx="378">
                  <c:v>156.84</c:v>
                </c:pt>
                <c:pt idx="379">
                  <c:v>168.91</c:v>
                </c:pt>
                <c:pt idx="380">
                  <c:v>162.87</c:v>
                </c:pt>
                <c:pt idx="381">
                  <c:v>168.91</c:v>
                </c:pt>
                <c:pt idx="382">
                  <c:v>162.87</c:v>
                </c:pt>
                <c:pt idx="383">
                  <c:v>187.04</c:v>
                </c:pt>
                <c:pt idx="384">
                  <c:v>181.01</c:v>
                </c:pt>
                <c:pt idx="385">
                  <c:v>174.94</c:v>
                </c:pt>
                <c:pt idx="386">
                  <c:v>156.84</c:v>
                </c:pt>
                <c:pt idx="387">
                  <c:v>174.94</c:v>
                </c:pt>
                <c:pt idx="388">
                  <c:v>174.94</c:v>
                </c:pt>
                <c:pt idx="389">
                  <c:v>211.13</c:v>
                </c:pt>
                <c:pt idx="390">
                  <c:v>168.91</c:v>
                </c:pt>
                <c:pt idx="391">
                  <c:v>162.87</c:v>
                </c:pt>
                <c:pt idx="392">
                  <c:v>174.98</c:v>
                </c:pt>
                <c:pt idx="393">
                  <c:v>180.97</c:v>
                </c:pt>
                <c:pt idx="394">
                  <c:v>150.84</c:v>
                </c:pt>
                <c:pt idx="395">
                  <c:v>180.98</c:v>
                </c:pt>
                <c:pt idx="396">
                  <c:v>187.04</c:v>
                </c:pt>
                <c:pt idx="397">
                  <c:v>162.87</c:v>
                </c:pt>
                <c:pt idx="398">
                  <c:v>174.91</c:v>
                </c:pt>
                <c:pt idx="399">
                  <c:v>162.9</c:v>
                </c:pt>
                <c:pt idx="400">
                  <c:v>162.62</c:v>
                </c:pt>
                <c:pt idx="401">
                  <c:v>175.21</c:v>
                </c:pt>
                <c:pt idx="402">
                  <c:v>229.34</c:v>
                </c:pt>
                <c:pt idx="403">
                  <c:v>235.26</c:v>
                </c:pt>
                <c:pt idx="404">
                  <c:v>247.33</c:v>
                </c:pt>
                <c:pt idx="405">
                  <c:v>247.39</c:v>
                </c:pt>
                <c:pt idx="406">
                  <c:v>277.49</c:v>
                </c:pt>
                <c:pt idx="407">
                  <c:v>253.36</c:v>
                </c:pt>
                <c:pt idx="408">
                  <c:v>301.7</c:v>
                </c:pt>
                <c:pt idx="409">
                  <c:v>277.49</c:v>
                </c:pt>
                <c:pt idx="410">
                  <c:v>283.58999999999997</c:v>
                </c:pt>
                <c:pt idx="411">
                  <c:v>325.89999999999998</c:v>
                </c:pt>
                <c:pt idx="412">
                  <c:v>289.55</c:v>
                </c:pt>
                <c:pt idx="413">
                  <c:v>289.55</c:v>
                </c:pt>
                <c:pt idx="414">
                  <c:v>295.66000000000003</c:v>
                </c:pt>
                <c:pt idx="415">
                  <c:v>307.64999999999998</c:v>
                </c:pt>
                <c:pt idx="416">
                  <c:v>277.49</c:v>
                </c:pt>
                <c:pt idx="417">
                  <c:v>325.83999999999997</c:v>
                </c:pt>
                <c:pt idx="418">
                  <c:v>259.45</c:v>
                </c:pt>
                <c:pt idx="419">
                  <c:v>319.70999999999998</c:v>
                </c:pt>
                <c:pt idx="420">
                  <c:v>277.55</c:v>
                </c:pt>
                <c:pt idx="421">
                  <c:v>259.39</c:v>
                </c:pt>
                <c:pt idx="422">
                  <c:v>277.49</c:v>
                </c:pt>
                <c:pt idx="423">
                  <c:v>349.96</c:v>
                </c:pt>
                <c:pt idx="424">
                  <c:v>283.52</c:v>
                </c:pt>
                <c:pt idx="425">
                  <c:v>289.62</c:v>
                </c:pt>
                <c:pt idx="426">
                  <c:v>313.77</c:v>
                </c:pt>
                <c:pt idx="427">
                  <c:v>331.86</c:v>
                </c:pt>
                <c:pt idx="428">
                  <c:v>295.66000000000003</c:v>
                </c:pt>
                <c:pt idx="429">
                  <c:v>265.49</c:v>
                </c:pt>
                <c:pt idx="430">
                  <c:v>343.84</c:v>
                </c:pt>
                <c:pt idx="431">
                  <c:v>277.55</c:v>
                </c:pt>
                <c:pt idx="432">
                  <c:v>289.63</c:v>
                </c:pt>
                <c:pt idx="433">
                  <c:v>313.68</c:v>
                </c:pt>
                <c:pt idx="434">
                  <c:v>325.75</c:v>
                </c:pt>
                <c:pt idx="435">
                  <c:v>307.72000000000003</c:v>
                </c:pt>
                <c:pt idx="436">
                  <c:v>313.68</c:v>
                </c:pt>
                <c:pt idx="437">
                  <c:v>295.58</c:v>
                </c:pt>
                <c:pt idx="438">
                  <c:v>301.79000000000002</c:v>
                </c:pt>
                <c:pt idx="439">
                  <c:v>295.58</c:v>
                </c:pt>
                <c:pt idx="440">
                  <c:v>301.69</c:v>
                </c:pt>
                <c:pt idx="441">
                  <c:v>277.51</c:v>
                </c:pt>
                <c:pt idx="442">
                  <c:v>289.61</c:v>
                </c:pt>
                <c:pt idx="443">
                  <c:v>277.49</c:v>
                </c:pt>
                <c:pt idx="444">
                  <c:v>313.83</c:v>
                </c:pt>
                <c:pt idx="445">
                  <c:v>289.55</c:v>
                </c:pt>
                <c:pt idx="446">
                  <c:v>313.76</c:v>
                </c:pt>
                <c:pt idx="447">
                  <c:v>283.63</c:v>
                </c:pt>
                <c:pt idx="448">
                  <c:v>301.62</c:v>
                </c:pt>
                <c:pt idx="449">
                  <c:v>289.55</c:v>
                </c:pt>
                <c:pt idx="450">
                  <c:v>289.63</c:v>
                </c:pt>
                <c:pt idx="451">
                  <c:v>307.70999999999998</c:v>
                </c:pt>
                <c:pt idx="452">
                  <c:v>313.68</c:v>
                </c:pt>
                <c:pt idx="453">
                  <c:v>277.58</c:v>
                </c:pt>
                <c:pt idx="454">
                  <c:v>301.60000000000002</c:v>
                </c:pt>
                <c:pt idx="455">
                  <c:v>289.55</c:v>
                </c:pt>
                <c:pt idx="456">
                  <c:v>307.77</c:v>
                </c:pt>
                <c:pt idx="457">
                  <c:v>289.55</c:v>
                </c:pt>
                <c:pt idx="458">
                  <c:v>307.64999999999998</c:v>
                </c:pt>
                <c:pt idx="459">
                  <c:v>313.68</c:v>
                </c:pt>
                <c:pt idx="460">
                  <c:v>313.68</c:v>
                </c:pt>
                <c:pt idx="461">
                  <c:v>283.58999999999997</c:v>
                </c:pt>
                <c:pt idx="462">
                  <c:v>313.74</c:v>
                </c:pt>
                <c:pt idx="463">
                  <c:v>301.62</c:v>
                </c:pt>
                <c:pt idx="464">
                  <c:v>313.76</c:v>
                </c:pt>
                <c:pt idx="465">
                  <c:v>307.64999999999998</c:v>
                </c:pt>
                <c:pt idx="466">
                  <c:v>295.58</c:v>
                </c:pt>
                <c:pt idx="467">
                  <c:v>301.62</c:v>
                </c:pt>
                <c:pt idx="468">
                  <c:v>313.68</c:v>
                </c:pt>
                <c:pt idx="469">
                  <c:v>301.68</c:v>
                </c:pt>
                <c:pt idx="470">
                  <c:v>289.55</c:v>
                </c:pt>
                <c:pt idx="471">
                  <c:v>319.82</c:v>
                </c:pt>
                <c:pt idx="472">
                  <c:v>307.72000000000003</c:v>
                </c:pt>
                <c:pt idx="473">
                  <c:v>325.75</c:v>
                </c:pt>
                <c:pt idx="474">
                  <c:v>307.64999999999998</c:v>
                </c:pt>
                <c:pt idx="475">
                  <c:v>331.78</c:v>
                </c:pt>
                <c:pt idx="476">
                  <c:v>307.64999999999998</c:v>
                </c:pt>
                <c:pt idx="477">
                  <c:v>271.45</c:v>
                </c:pt>
                <c:pt idx="478">
                  <c:v>331.78</c:v>
                </c:pt>
                <c:pt idx="479">
                  <c:v>265.42</c:v>
                </c:pt>
                <c:pt idx="480">
                  <c:v>289.55</c:v>
                </c:pt>
                <c:pt idx="481">
                  <c:v>301.69</c:v>
                </c:pt>
                <c:pt idx="482">
                  <c:v>319.70999999999998</c:v>
                </c:pt>
                <c:pt idx="483">
                  <c:v>307.64999999999998</c:v>
                </c:pt>
                <c:pt idx="484">
                  <c:v>301.62</c:v>
                </c:pt>
                <c:pt idx="485">
                  <c:v>289.55</c:v>
                </c:pt>
                <c:pt idx="486">
                  <c:v>307.64999999999998</c:v>
                </c:pt>
                <c:pt idx="487">
                  <c:v>277.54000000000002</c:v>
                </c:pt>
                <c:pt idx="488">
                  <c:v>343.84</c:v>
                </c:pt>
                <c:pt idx="489">
                  <c:v>265.42</c:v>
                </c:pt>
                <c:pt idx="490">
                  <c:v>331.78</c:v>
                </c:pt>
                <c:pt idx="491">
                  <c:v>301.62</c:v>
                </c:pt>
                <c:pt idx="492">
                  <c:v>301.62</c:v>
                </c:pt>
                <c:pt idx="493">
                  <c:v>295.58</c:v>
                </c:pt>
                <c:pt idx="494">
                  <c:v>307.64999999999998</c:v>
                </c:pt>
                <c:pt idx="495">
                  <c:v>283.61</c:v>
                </c:pt>
                <c:pt idx="496">
                  <c:v>295.58</c:v>
                </c:pt>
                <c:pt idx="497">
                  <c:v>307.64999999999998</c:v>
                </c:pt>
                <c:pt idx="498">
                  <c:v>289.51</c:v>
                </c:pt>
                <c:pt idx="499">
                  <c:v>319.77</c:v>
                </c:pt>
                <c:pt idx="500">
                  <c:v>325.75</c:v>
                </c:pt>
                <c:pt idx="501">
                  <c:v>277.39</c:v>
                </c:pt>
                <c:pt idx="502">
                  <c:v>295.69</c:v>
                </c:pt>
                <c:pt idx="503">
                  <c:v>319.70999999999998</c:v>
                </c:pt>
                <c:pt idx="504">
                  <c:v>295.58</c:v>
                </c:pt>
                <c:pt idx="505">
                  <c:v>277.55</c:v>
                </c:pt>
                <c:pt idx="506">
                  <c:v>307.72000000000003</c:v>
                </c:pt>
                <c:pt idx="507">
                  <c:v>313.68</c:v>
                </c:pt>
                <c:pt idx="508">
                  <c:v>283.58999999999997</c:v>
                </c:pt>
                <c:pt idx="509">
                  <c:v>295.58</c:v>
                </c:pt>
                <c:pt idx="510">
                  <c:v>313.76</c:v>
                </c:pt>
                <c:pt idx="511">
                  <c:v>313.77</c:v>
                </c:pt>
                <c:pt idx="512">
                  <c:v>325.82</c:v>
                </c:pt>
                <c:pt idx="513">
                  <c:v>301.69</c:v>
                </c:pt>
                <c:pt idx="514">
                  <c:v>325.83999999999997</c:v>
                </c:pt>
                <c:pt idx="515">
                  <c:v>295.58</c:v>
                </c:pt>
                <c:pt idx="516">
                  <c:v>313.76</c:v>
                </c:pt>
                <c:pt idx="517">
                  <c:v>301.69</c:v>
                </c:pt>
                <c:pt idx="518">
                  <c:v>319.70999999999998</c:v>
                </c:pt>
                <c:pt idx="519">
                  <c:v>307.64999999999998</c:v>
                </c:pt>
                <c:pt idx="520">
                  <c:v>307.72000000000003</c:v>
                </c:pt>
                <c:pt idx="521">
                  <c:v>301.62</c:v>
                </c:pt>
                <c:pt idx="522">
                  <c:v>277.49</c:v>
                </c:pt>
                <c:pt idx="523">
                  <c:v>337.89</c:v>
                </c:pt>
                <c:pt idx="524">
                  <c:v>283.52</c:v>
                </c:pt>
                <c:pt idx="525">
                  <c:v>295.58</c:v>
                </c:pt>
                <c:pt idx="526">
                  <c:v>301.7</c:v>
                </c:pt>
                <c:pt idx="527">
                  <c:v>277.49</c:v>
                </c:pt>
                <c:pt idx="528">
                  <c:v>295.68</c:v>
                </c:pt>
                <c:pt idx="529">
                  <c:v>307.74</c:v>
                </c:pt>
                <c:pt idx="530">
                  <c:v>319.70999999999998</c:v>
                </c:pt>
                <c:pt idx="531">
                  <c:v>301.62</c:v>
                </c:pt>
                <c:pt idx="532">
                  <c:v>307.69</c:v>
                </c:pt>
                <c:pt idx="533">
                  <c:v>283.57</c:v>
                </c:pt>
                <c:pt idx="534">
                  <c:v>319.70999999999998</c:v>
                </c:pt>
                <c:pt idx="535">
                  <c:v>277.57</c:v>
                </c:pt>
                <c:pt idx="536">
                  <c:v>331.78</c:v>
                </c:pt>
                <c:pt idx="537">
                  <c:v>265.42</c:v>
                </c:pt>
                <c:pt idx="538">
                  <c:v>331.86</c:v>
                </c:pt>
                <c:pt idx="539">
                  <c:v>283.58999999999997</c:v>
                </c:pt>
                <c:pt idx="540">
                  <c:v>283.52</c:v>
                </c:pt>
                <c:pt idx="541">
                  <c:v>307.74</c:v>
                </c:pt>
                <c:pt idx="542">
                  <c:v>289.62</c:v>
                </c:pt>
                <c:pt idx="543">
                  <c:v>301.62</c:v>
                </c:pt>
                <c:pt idx="544">
                  <c:v>319.88</c:v>
                </c:pt>
                <c:pt idx="545">
                  <c:v>301.62</c:v>
                </c:pt>
                <c:pt idx="546">
                  <c:v>265.42</c:v>
                </c:pt>
                <c:pt idx="547">
                  <c:v>301.79000000000002</c:v>
                </c:pt>
                <c:pt idx="548">
                  <c:v>349.88</c:v>
                </c:pt>
                <c:pt idx="549">
                  <c:v>253.36</c:v>
                </c:pt>
                <c:pt idx="550">
                  <c:v>295.74</c:v>
                </c:pt>
                <c:pt idx="551">
                  <c:v>295.66000000000003</c:v>
                </c:pt>
                <c:pt idx="552">
                  <c:v>301.62</c:v>
                </c:pt>
                <c:pt idx="553">
                  <c:v>313.83</c:v>
                </c:pt>
                <c:pt idx="554">
                  <c:v>307.64999999999998</c:v>
                </c:pt>
                <c:pt idx="555">
                  <c:v>319.70999999999998</c:v>
                </c:pt>
                <c:pt idx="556">
                  <c:v>307.8</c:v>
                </c:pt>
                <c:pt idx="557">
                  <c:v>307.64999999999998</c:v>
                </c:pt>
                <c:pt idx="558">
                  <c:v>313.68</c:v>
                </c:pt>
                <c:pt idx="559">
                  <c:v>283.52</c:v>
                </c:pt>
                <c:pt idx="560">
                  <c:v>307.64999999999998</c:v>
                </c:pt>
                <c:pt idx="561">
                  <c:v>295.66000000000003</c:v>
                </c:pt>
                <c:pt idx="562">
                  <c:v>337.81</c:v>
                </c:pt>
                <c:pt idx="563">
                  <c:v>313.68</c:v>
                </c:pt>
                <c:pt idx="564">
                  <c:v>319.70999999999998</c:v>
                </c:pt>
                <c:pt idx="565">
                  <c:v>307.64999999999998</c:v>
                </c:pt>
                <c:pt idx="566">
                  <c:v>313.68</c:v>
                </c:pt>
                <c:pt idx="567">
                  <c:v>307.72000000000003</c:v>
                </c:pt>
                <c:pt idx="568">
                  <c:v>319.70999999999998</c:v>
                </c:pt>
                <c:pt idx="569">
                  <c:v>307.64999999999998</c:v>
                </c:pt>
                <c:pt idx="570">
                  <c:v>313.69</c:v>
                </c:pt>
                <c:pt idx="571">
                  <c:v>307.70999999999998</c:v>
                </c:pt>
                <c:pt idx="572">
                  <c:v>283.52</c:v>
                </c:pt>
                <c:pt idx="573">
                  <c:v>325.85000000000002</c:v>
                </c:pt>
                <c:pt idx="574">
                  <c:v>277.49</c:v>
                </c:pt>
                <c:pt idx="575">
                  <c:v>283.61</c:v>
                </c:pt>
                <c:pt idx="576">
                  <c:v>319.70999999999998</c:v>
                </c:pt>
                <c:pt idx="577">
                  <c:v>307.64999999999998</c:v>
                </c:pt>
                <c:pt idx="578">
                  <c:v>295.66000000000003</c:v>
                </c:pt>
                <c:pt idx="579">
                  <c:v>307.64999999999998</c:v>
                </c:pt>
                <c:pt idx="580">
                  <c:v>295.66000000000003</c:v>
                </c:pt>
                <c:pt idx="581">
                  <c:v>295.58</c:v>
                </c:pt>
                <c:pt idx="582">
                  <c:v>295.58</c:v>
                </c:pt>
                <c:pt idx="583">
                  <c:v>313.68</c:v>
                </c:pt>
                <c:pt idx="584">
                  <c:v>283.58999999999997</c:v>
                </c:pt>
                <c:pt idx="585">
                  <c:v>289.55</c:v>
                </c:pt>
                <c:pt idx="586">
                  <c:v>301.68</c:v>
                </c:pt>
                <c:pt idx="587">
                  <c:v>289.55</c:v>
                </c:pt>
                <c:pt idx="588">
                  <c:v>289.55</c:v>
                </c:pt>
                <c:pt idx="589">
                  <c:v>325.82</c:v>
                </c:pt>
                <c:pt idx="590">
                  <c:v>253.36</c:v>
                </c:pt>
                <c:pt idx="591">
                  <c:v>307.64999999999998</c:v>
                </c:pt>
                <c:pt idx="592">
                  <c:v>319.79000000000002</c:v>
                </c:pt>
                <c:pt idx="593">
                  <c:v>295.58</c:v>
                </c:pt>
                <c:pt idx="594">
                  <c:v>325.75</c:v>
                </c:pt>
                <c:pt idx="595">
                  <c:v>313.68</c:v>
                </c:pt>
                <c:pt idx="596">
                  <c:v>289.55</c:v>
                </c:pt>
                <c:pt idx="597">
                  <c:v>325.81</c:v>
                </c:pt>
                <c:pt idx="598">
                  <c:v>295.56</c:v>
                </c:pt>
                <c:pt idx="599">
                  <c:v>319.74</c:v>
                </c:pt>
                <c:pt idx="600">
                  <c:v>295.58</c:v>
                </c:pt>
                <c:pt idx="601">
                  <c:v>301.54000000000002</c:v>
                </c:pt>
                <c:pt idx="602">
                  <c:v>331.85</c:v>
                </c:pt>
                <c:pt idx="603">
                  <c:v>313.68</c:v>
                </c:pt>
                <c:pt idx="604">
                  <c:v>277.49</c:v>
                </c:pt>
                <c:pt idx="605">
                  <c:v>319.87</c:v>
                </c:pt>
                <c:pt idx="606">
                  <c:v>319.70999999999998</c:v>
                </c:pt>
                <c:pt idx="607">
                  <c:v>301.62</c:v>
                </c:pt>
                <c:pt idx="608">
                  <c:v>283.66000000000003</c:v>
                </c:pt>
                <c:pt idx="609">
                  <c:v>319.70999999999998</c:v>
                </c:pt>
                <c:pt idx="610">
                  <c:v>313.76</c:v>
                </c:pt>
                <c:pt idx="611">
                  <c:v>313.76</c:v>
                </c:pt>
                <c:pt idx="612">
                  <c:v>289.55</c:v>
                </c:pt>
                <c:pt idx="613">
                  <c:v>319.79000000000002</c:v>
                </c:pt>
                <c:pt idx="614">
                  <c:v>313.76</c:v>
                </c:pt>
                <c:pt idx="615">
                  <c:v>289.55</c:v>
                </c:pt>
                <c:pt idx="616">
                  <c:v>313.68</c:v>
                </c:pt>
                <c:pt idx="617">
                  <c:v>313.76</c:v>
                </c:pt>
                <c:pt idx="618">
                  <c:v>331.78</c:v>
                </c:pt>
                <c:pt idx="619">
                  <c:v>277.49</c:v>
                </c:pt>
                <c:pt idx="620">
                  <c:v>319.88</c:v>
                </c:pt>
                <c:pt idx="621">
                  <c:v>307.72000000000003</c:v>
                </c:pt>
                <c:pt idx="622">
                  <c:v>283.52</c:v>
                </c:pt>
                <c:pt idx="623">
                  <c:v>307.70999999999998</c:v>
                </c:pt>
                <c:pt idx="624">
                  <c:v>319.70999999999998</c:v>
                </c:pt>
                <c:pt idx="625">
                  <c:v>307.64999999999998</c:v>
                </c:pt>
                <c:pt idx="626">
                  <c:v>289.63</c:v>
                </c:pt>
                <c:pt idx="627">
                  <c:v>313.68</c:v>
                </c:pt>
                <c:pt idx="628">
                  <c:v>277.52999999999997</c:v>
                </c:pt>
                <c:pt idx="629">
                  <c:v>301.70999999999998</c:v>
                </c:pt>
                <c:pt idx="630">
                  <c:v>289.55</c:v>
                </c:pt>
                <c:pt idx="631">
                  <c:v>301.62</c:v>
                </c:pt>
                <c:pt idx="632">
                  <c:v>289.63</c:v>
                </c:pt>
                <c:pt idx="633">
                  <c:v>271.45</c:v>
                </c:pt>
                <c:pt idx="634">
                  <c:v>325.81</c:v>
                </c:pt>
                <c:pt idx="635">
                  <c:v>289.63</c:v>
                </c:pt>
                <c:pt idx="636">
                  <c:v>313.68</c:v>
                </c:pt>
                <c:pt idx="637">
                  <c:v>295.66000000000003</c:v>
                </c:pt>
                <c:pt idx="638">
                  <c:v>313.77</c:v>
                </c:pt>
                <c:pt idx="639">
                  <c:v>331.86</c:v>
                </c:pt>
                <c:pt idx="640">
                  <c:v>265.42</c:v>
                </c:pt>
                <c:pt idx="641">
                  <c:v>307.74</c:v>
                </c:pt>
                <c:pt idx="642">
                  <c:v>301.62</c:v>
                </c:pt>
                <c:pt idx="643">
                  <c:v>307.64999999999998</c:v>
                </c:pt>
                <c:pt idx="644">
                  <c:v>283.66000000000003</c:v>
                </c:pt>
                <c:pt idx="645">
                  <c:v>289.55</c:v>
                </c:pt>
                <c:pt idx="646">
                  <c:v>301.62</c:v>
                </c:pt>
                <c:pt idx="647">
                  <c:v>307.82</c:v>
                </c:pt>
                <c:pt idx="648">
                  <c:v>313.68</c:v>
                </c:pt>
                <c:pt idx="649">
                  <c:v>325.82</c:v>
                </c:pt>
                <c:pt idx="650">
                  <c:v>313.82</c:v>
                </c:pt>
                <c:pt idx="651">
                  <c:v>271.45</c:v>
                </c:pt>
                <c:pt idx="652">
                  <c:v>307.64999999999998</c:v>
                </c:pt>
                <c:pt idx="653">
                  <c:v>295.73</c:v>
                </c:pt>
                <c:pt idx="654">
                  <c:v>307.64</c:v>
                </c:pt>
                <c:pt idx="655">
                  <c:v>319.73</c:v>
                </c:pt>
                <c:pt idx="656">
                  <c:v>319.88</c:v>
                </c:pt>
                <c:pt idx="657">
                  <c:v>313.68</c:v>
                </c:pt>
                <c:pt idx="658">
                  <c:v>331.78</c:v>
                </c:pt>
                <c:pt idx="659">
                  <c:v>301.76</c:v>
                </c:pt>
                <c:pt idx="660">
                  <c:v>313.68</c:v>
                </c:pt>
                <c:pt idx="661">
                  <c:v>319.70999999999998</c:v>
                </c:pt>
                <c:pt idx="662">
                  <c:v>307.64999999999998</c:v>
                </c:pt>
                <c:pt idx="663">
                  <c:v>319.79000000000002</c:v>
                </c:pt>
                <c:pt idx="664">
                  <c:v>313.74</c:v>
                </c:pt>
                <c:pt idx="665">
                  <c:v>325.75</c:v>
                </c:pt>
                <c:pt idx="666">
                  <c:v>295.58</c:v>
                </c:pt>
                <c:pt idx="667">
                  <c:v>277.54000000000002</c:v>
                </c:pt>
                <c:pt idx="668">
                  <c:v>325.81</c:v>
                </c:pt>
                <c:pt idx="669">
                  <c:v>265.42</c:v>
                </c:pt>
                <c:pt idx="670">
                  <c:v>307.64999999999998</c:v>
                </c:pt>
                <c:pt idx="671">
                  <c:v>301.62</c:v>
                </c:pt>
                <c:pt idx="672">
                  <c:v>319.70999999999998</c:v>
                </c:pt>
                <c:pt idx="673">
                  <c:v>313.68</c:v>
                </c:pt>
                <c:pt idx="674">
                  <c:v>283.52</c:v>
                </c:pt>
                <c:pt idx="675">
                  <c:v>271.39999999999998</c:v>
                </c:pt>
                <c:pt idx="676">
                  <c:v>301.68</c:v>
                </c:pt>
                <c:pt idx="677">
                  <c:v>289.55</c:v>
                </c:pt>
                <c:pt idx="678">
                  <c:v>313.76</c:v>
                </c:pt>
                <c:pt idx="679">
                  <c:v>289.55</c:v>
                </c:pt>
                <c:pt idx="680">
                  <c:v>307.60000000000002</c:v>
                </c:pt>
                <c:pt idx="681">
                  <c:v>313.72000000000003</c:v>
                </c:pt>
                <c:pt idx="682">
                  <c:v>283.52</c:v>
                </c:pt>
                <c:pt idx="683">
                  <c:v>313.76</c:v>
                </c:pt>
                <c:pt idx="684">
                  <c:v>265.42</c:v>
                </c:pt>
                <c:pt idx="685">
                  <c:v>307.70999999999998</c:v>
                </c:pt>
                <c:pt idx="686">
                  <c:v>313.68</c:v>
                </c:pt>
                <c:pt idx="687">
                  <c:v>313.68</c:v>
                </c:pt>
                <c:pt idx="688">
                  <c:v>307.72000000000003</c:v>
                </c:pt>
                <c:pt idx="689">
                  <c:v>295.66000000000003</c:v>
                </c:pt>
                <c:pt idx="690">
                  <c:v>265.42</c:v>
                </c:pt>
                <c:pt idx="691">
                  <c:v>289.55</c:v>
                </c:pt>
                <c:pt idx="692">
                  <c:v>307.56</c:v>
                </c:pt>
                <c:pt idx="693">
                  <c:v>295.67</c:v>
                </c:pt>
                <c:pt idx="694">
                  <c:v>301.69</c:v>
                </c:pt>
                <c:pt idx="695">
                  <c:v>319.70999999999998</c:v>
                </c:pt>
                <c:pt idx="696">
                  <c:v>295.52</c:v>
                </c:pt>
                <c:pt idx="697">
                  <c:v>319.77999999999997</c:v>
                </c:pt>
                <c:pt idx="698">
                  <c:v>283.52</c:v>
                </c:pt>
                <c:pt idx="699">
                  <c:v>313.74</c:v>
                </c:pt>
                <c:pt idx="700">
                  <c:v>313.68</c:v>
                </c:pt>
                <c:pt idx="701">
                  <c:v>307.57</c:v>
                </c:pt>
                <c:pt idx="702">
                  <c:v>313.76</c:v>
                </c:pt>
                <c:pt idx="703">
                  <c:v>283.58999999999997</c:v>
                </c:pt>
                <c:pt idx="704">
                  <c:v>343.69</c:v>
                </c:pt>
                <c:pt idx="705">
                  <c:v>295.72000000000003</c:v>
                </c:pt>
                <c:pt idx="706">
                  <c:v>301.68</c:v>
                </c:pt>
                <c:pt idx="707">
                  <c:v>307.64999999999998</c:v>
                </c:pt>
                <c:pt idx="708">
                  <c:v>343.93</c:v>
                </c:pt>
                <c:pt idx="709">
                  <c:v>295.58</c:v>
                </c:pt>
                <c:pt idx="710">
                  <c:v>283.52</c:v>
                </c:pt>
                <c:pt idx="711">
                  <c:v>319.8</c:v>
                </c:pt>
                <c:pt idx="712">
                  <c:v>325.75</c:v>
                </c:pt>
                <c:pt idx="713">
                  <c:v>307.64999999999998</c:v>
                </c:pt>
                <c:pt idx="714">
                  <c:v>277.55</c:v>
                </c:pt>
                <c:pt idx="715">
                  <c:v>331.78</c:v>
                </c:pt>
                <c:pt idx="716">
                  <c:v>295.58</c:v>
                </c:pt>
                <c:pt idx="717">
                  <c:v>289.62</c:v>
                </c:pt>
                <c:pt idx="718">
                  <c:v>313.68</c:v>
                </c:pt>
                <c:pt idx="719">
                  <c:v>307.64999999999998</c:v>
                </c:pt>
                <c:pt idx="720">
                  <c:v>301.69</c:v>
                </c:pt>
                <c:pt idx="721">
                  <c:v>313.74</c:v>
                </c:pt>
                <c:pt idx="722">
                  <c:v>295.58</c:v>
                </c:pt>
                <c:pt idx="723">
                  <c:v>301.69</c:v>
                </c:pt>
                <c:pt idx="724">
                  <c:v>313.68</c:v>
                </c:pt>
                <c:pt idx="725">
                  <c:v>319.70999999999998</c:v>
                </c:pt>
                <c:pt idx="726">
                  <c:v>277.57</c:v>
                </c:pt>
                <c:pt idx="727">
                  <c:v>295.58</c:v>
                </c:pt>
                <c:pt idx="728">
                  <c:v>301.62</c:v>
                </c:pt>
                <c:pt idx="729">
                  <c:v>319.79000000000002</c:v>
                </c:pt>
                <c:pt idx="730">
                  <c:v>277.49</c:v>
                </c:pt>
                <c:pt idx="731">
                  <c:v>313.68</c:v>
                </c:pt>
                <c:pt idx="732">
                  <c:v>259.45</c:v>
                </c:pt>
                <c:pt idx="733">
                  <c:v>319.70999999999998</c:v>
                </c:pt>
                <c:pt idx="734">
                  <c:v>307.75</c:v>
                </c:pt>
                <c:pt idx="735">
                  <c:v>295.73</c:v>
                </c:pt>
                <c:pt idx="736">
                  <c:v>319.70999999999998</c:v>
                </c:pt>
                <c:pt idx="737">
                  <c:v>331.74</c:v>
                </c:pt>
                <c:pt idx="738">
                  <c:v>283.62</c:v>
                </c:pt>
                <c:pt idx="739">
                  <c:v>319.70999999999998</c:v>
                </c:pt>
                <c:pt idx="740">
                  <c:v>283.61</c:v>
                </c:pt>
                <c:pt idx="741">
                  <c:v>313.81</c:v>
                </c:pt>
                <c:pt idx="742">
                  <c:v>319.70999999999998</c:v>
                </c:pt>
                <c:pt idx="743">
                  <c:v>313.68</c:v>
                </c:pt>
                <c:pt idx="744">
                  <c:v>331.86</c:v>
                </c:pt>
                <c:pt idx="745">
                  <c:v>307.64999999999998</c:v>
                </c:pt>
                <c:pt idx="746">
                  <c:v>307.64999999999998</c:v>
                </c:pt>
                <c:pt idx="747">
                  <c:v>301.69</c:v>
                </c:pt>
                <c:pt idx="748">
                  <c:v>295.58</c:v>
                </c:pt>
                <c:pt idx="749">
                  <c:v>325.75</c:v>
                </c:pt>
                <c:pt idx="750">
                  <c:v>295.73</c:v>
                </c:pt>
                <c:pt idx="751">
                  <c:v>337.81</c:v>
                </c:pt>
                <c:pt idx="752">
                  <c:v>307.64999999999998</c:v>
                </c:pt>
                <c:pt idx="753">
                  <c:v>295.66000000000003</c:v>
                </c:pt>
                <c:pt idx="754">
                  <c:v>307.64999999999998</c:v>
                </c:pt>
                <c:pt idx="755">
                  <c:v>319.79000000000002</c:v>
                </c:pt>
                <c:pt idx="756">
                  <c:v>289.63</c:v>
                </c:pt>
                <c:pt idx="757">
                  <c:v>289.55</c:v>
                </c:pt>
                <c:pt idx="758">
                  <c:v>307.64999999999998</c:v>
                </c:pt>
                <c:pt idx="759">
                  <c:v>325.89</c:v>
                </c:pt>
                <c:pt idx="760">
                  <c:v>319.77999999999997</c:v>
                </c:pt>
                <c:pt idx="761">
                  <c:v>283.58999999999997</c:v>
                </c:pt>
                <c:pt idx="762">
                  <c:v>361.94</c:v>
                </c:pt>
                <c:pt idx="763">
                  <c:v>277.49</c:v>
                </c:pt>
                <c:pt idx="764">
                  <c:v>295.66000000000003</c:v>
                </c:pt>
                <c:pt idx="765">
                  <c:v>307.64999999999998</c:v>
                </c:pt>
                <c:pt idx="766">
                  <c:v>313.68</c:v>
                </c:pt>
                <c:pt idx="767">
                  <c:v>307.64999999999998</c:v>
                </c:pt>
                <c:pt idx="768">
                  <c:v>313.68</c:v>
                </c:pt>
                <c:pt idx="769">
                  <c:v>295.58</c:v>
                </c:pt>
                <c:pt idx="770">
                  <c:v>307.64999999999998</c:v>
                </c:pt>
                <c:pt idx="771">
                  <c:v>295.58</c:v>
                </c:pt>
                <c:pt idx="772">
                  <c:v>295.60000000000002</c:v>
                </c:pt>
                <c:pt idx="773">
                  <c:v>295.64</c:v>
                </c:pt>
                <c:pt idx="774">
                  <c:v>313.68</c:v>
                </c:pt>
                <c:pt idx="775">
                  <c:v>283.52</c:v>
                </c:pt>
                <c:pt idx="776">
                  <c:v>295.58</c:v>
                </c:pt>
                <c:pt idx="777">
                  <c:v>295.64</c:v>
                </c:pt>
                <c:pt idx="778">
                  <c:v>313.68</c:v>
                </c:pt>
                <c:pt idx="779">
                  <c:v>295.58</c:v>
                </c:pt>
                <c:pt idx="780">
                  <c:v>313.68</c:v>
                </c:pt>
                <c:pt idx="781">
                  <c:v>313.68</c:v>
                </c:pt>
                <c:pt idx="782">
                  <c:v>283.52</c:v>
                </c:pt>
                <c:pt idx="783">
                  <c:v>313.68</c:v>
                </c:pt>
                <c:pt idx="784">
                  <c:v>325.75</c:v>
                </c:pt>
                <c:pt idx="785">
                  <c:v>289.55</c:v>
                </c:pt>
                <c:pt idx="786">
                  <c:v>283.52</c:v>
                </c:pt>
                <c:pt idx="787">
                  <c:v>289.55</c:v>
                </c:pt>
                <c:pt idx="788">
                  <c:v>325.82</c:v>
                </c:pt>
                <c:pt idx="789">
                  <c:v>307.64999999999998</c:v>
                </c:pt>
                <c:pt idx="790">
                  <c:v>307.64999999999998</c:v>
                </c:pt>
                <c:pt idx="791">
                  <c:v>337.81</c:v>
                </c:pt>
                <c:pt idx="792">
                  <c:v>277.49</c:v>
                </c:pt>
                <c:pt idx="793">
                  <c:v>301.70999999999998</c:v>
                </c:pt>
                <c:pt idx="794">
                  <c:v>301.62</c:v>
                </c:pt>
                <c:pt idx="795">
                  <c:v>295.58</c:v>
                </c:pt>
                <c:pt idx="796">
                  <c:v>349.96</c:v>
                </c:pt>
                <c:pt idx="797">
                  <c:v>325.75</c:v>
                </c:pt>
                <c:pt idx="798">
                  <c:v>295.58</c:v>
                </c:pt>
                <c:pt idx="799">
                  <c:v>313.68</c:v>
                </c:pt>
                <c:pt idx="800">
                  <c:v>295.16000000000003</c:v>
                </c:pt>
                <c:pt idx="801">
                  <c:v>314.14</c:v>
                </c:pt>
                <c:pt idx="802">
                  <c:v>343.94</c:v>
                </c:pt>
                <c:pt idx="803">
                  <c:v>367.97</c:v>
                </c:pt>
                <c:pt idx="804">
                  <c:v>379.95</c:v>
                </c:pt>
                <c:pt idx="805">
                  <c:v>380.16</c:v>
                </c:pt>
                <c:pt idx="806">
                  <c:v>410.26</c:v>
                </c:pt>
                <c:pt idx="807">
                  <c:v>349.88</c:v>
                </c:pt>
                <c:pt idx="808">
                  <c:v>410.3</c:v>
                </c:pt>
                <c:pt idx="809">
                  <c:v>392.1</c:v>
                </c:pt>
                <c:pt idx="810">
                  <c:v>380.13</c:v>
                </c:pt>
                <c:pt idx="811">
                  <c:v>398.33</c:v>
                </c:pt>
                <c:pt idx="812">
                  <c:v>392.1</c:v>
                </c:pt>
                <c:pt idx="813">
                  <c:v>398.13</c:v>
                </c:pt>
                <c:pt idx="814">
                  <c:v>422.38</c:v>
                </c:pt>
                <c:pt idx="815">
                  <c:v>404.17</c:v>
                </c:pt>
                <c:pt idx="816">
                  <c:v>410.2</c:v>
                </c:pt>
                <c:pt idx="817">
                  <c:v>434.5</c:v>
                </c:pt>
                <c:pt idx="818">
                  <c:v>434.38</c:v>
                </c:pt>
                <c:pt idx="819">
                  <c:v>392.2</c:v>
                </c:pt>
                <c:pt idx="820">
                  <c:v>410.31</c:v>
                </c:pt>
                <c:pt idx="821">
                  <c:v>452.53</c:v>
                </c:pt>
                <c:pt idx="822">
                  <c:v>458.46</c:v>
                </c:pt>
                <c:pt idx="823">
                  <c:v>368.15</c:v>
                </c:pt>
                <c:pt idx="824">
                  <c:v>464.6</c:v>
                </c:pt>
                <c:pt idx="825">
                  <c:v>386.16</c:v>
                </c:pt>
                <c:pt idx="826">
                  <c:v>410.2</c:v>
                </c:pt>
                <c:pt idx="827">
                  <c:v>452.53</c:v>
                </c:pt>
                <c:pt idx="828">
                  <c:v>416.23</c:v>
                </c:pt>
                <c:pt idx="829">
                  <c:v>446.52</c:v>
                </c:pt>
                <c:pt idx="830">
                  <c:v>410.3</c:v>
                </c:pt>
                <c:pt idx="831">
                  <c:v>452.53</c:v>
                </c:pt>
                <c:pt idx="832">
                  <c:v>428.5</c:v>
                </c:pt>
                <c:pt idx="833">
                  <c:v>464.49</c:v>
                </c:pt>
                <c:pt idx="834">
                  <c:v>428.4</c:v>
                </c:pt>
                <c:pt idx="835">
                  <c:v>428.42</c:v>
                </c:pt>
                <c:pt idx="836">
                  <c:v>428.4</c:v>
                </c:pt>
                <c:pt idx="837">
                  <c:v>446.39</c:v>
                </c:pt>
                <c:pt idx="838">
                  <c:v>386.27</c:v>
                </c:pt>
                <c:pt idx="839">
                  <c:v>458.46</c:v>
                </c:pt>
                <c:pt idx="840">
                  <c:v>410.2</c:v>
                </c:pt>
                <c:pt idx="841">
                  <c:v>404.36</c:v>
                </c:pt>
                <c:pt idx="842">
                  <c:v>416.23</c:v>
                </c:pt>
                <c:pt idx="843">
                  <c:v>374.09</c:v>
                </c:pt>
                <c:pt idx="844">
                  <c:v>422.47</c:v>
                </c:pt>
                <c:pt idx="845">
                  <c:v>458.57</c:v>
                </c:pt>
                <c:pt idx="846">
                  <c:v>428.3</c:v>
                </c:pt>
                <c:pt idx="847">
                  <c:v>428.4</c:v>
                </c:pt>
                <c:pt idx="848">
                  <c:v>446.39</c:v>
                </c:pt>
                <c:pt idx="849">
                  <c:v>416.23</c:v>
                </c:pt>
                <c:pt idx="850">
                  <c:v>440.57</c:v>
                </c:pt>
                <c:pt idx="851">
                  <c:v>416.33</c:v>
                </c:pt>
                <c:pt idx="852">
                  <c:v>440.36</c:v>
                </c:pt>
                <c:pt idx="853">
                  <c:v>410.4</c:v>
                </c:pt>
                <c:pt idx="854">
                  <c:v>440.45</c:v>
                </c:pt>
                <c:pt idx="855">
                  <c:v>422.26</c:v>
                </c:pt>
                <c:pt idx="856">
                  <c:v>440.48</c:v>
                </c:pt>
                <c:pt idx="857">
                  <c:v>410.3</c:v>
                </c:pt>
                <c:pt idx="858">
                  <c:v>410.2</c:v>
                </c:pt>
                <c:pt idx="859">
                  <c:v>404.28</c:v>
                </c:pt>
                <c:pt idx="860">
                  <c:v>422.26</c:v>
                </c:pt>
                <c:pt idx="861">
                  <c:v>440.47</c:v>
                </c:pt>
                <c:pt idx="862">
                  <c:v>428.52</c:v>
                </c:pt>
                <c:pt idx="863">
                  <c:v>464.49</c:v>
                </c:pt>
                <c:pt idx="864">
                  <c:v>398.13</c:v>
                </c:pt>
                <c:pt idx="865">
                  <c:v>446.39</c:v>
                </c:pt>
                <c:pt idx="866">
                  <c:v>434.33</c:v>
                </c:pt>
                <c:pt idx="867">
                  <c:v>428.3</c:v>
                </c:pt>
                <c:pt idx="868">
                  <c:v>470.64</c:v>
                </c:pt>
                <c:pt idx="869">
                  <c:v>422.38</c:v>
                </c:pt>
                <c:pt idx="870">
                  <c:v>416.23</c:v>
                </c:pt>
                <c:pt idx="871">
                  <c:v>440.36</c:v>
                </c:pt>
                <c:pt idx="872">
                  <c:v>392.12</c:v>
                </c:pt>
                <c:pt idx="873">
                  <c:v>440.36</c:v>
                </c:pt>
                <c:pt idx="874">
                  <c:v>446.5</c:v>
                </c:pt>
                <c:pt idx="875">
                  <c:v>434.47</c:v>
                </c:pt>
                <c:pt idx="876">
                  <c:v>464.49</c:v>
                </c:pt>
                <c:pt idx="877">
                  <c:v>398.13</c:v>
                </c:pt>
                <c:pt idx="878">
                  <c:v>410.3</c:v>
                </c:pt>
                <c:pt idx="879">
                  <c:v>440.36</c:v>
                </c:pt>
                <c:pt idx="880">
                  <c:v>428.3</c:v>
                </c:pt>
                <c:pt idx="881">
                  <c:v>410.3</c:v>
                </c:pt>
                <c:pt idx="882">
                  <c:v>434.42</c:v>
                </c:pt>
                <c:pt idx="883">
                  <c:v>392.1</c:v>
                </c:pt>
                <c:pt idx="884">
                  <c:v>398.23</c:v>
                </c:pt>
                <c:pt idx="885">
                  <c:v>392.1</c:v>
                </c:pt>
                <c:pt idx="886">
                  <c:v>440.47</c:v>
                </c:pt>
                <c:pt idx="887">
                  <c:v>422.4</c:v>
                </c:pt>
                <c:pt idx="888">
                  <c:v>416.33</c:v>
                </c:pt>
                <c:pt idx="889">
                  <c:v>398.13</c:v>
                </c:pt>
                <c:pt idx="890">
                  <c:v>458.46</c:v>
                </c:pt>
                <c:pt idx="891">
                  <c:v>422.37</c:v>
                </c:pt>
                <c:pt idx="892">
                  <c:v>446.3</c:v>
                </c:pt>
                <c:pt idx="893">
                  <c:v>422.35</c:v>
                </c:pt>
                <c:pt idx="894">
                  <c:v>422.26</c:v>
                </c:pt>
                <c:pt idx="895">
                  <c:v>422.37</c:v>
                </c:pt>
                <c:pt idx="896">
                  <c:v>428.38</c:v>
                </c:pt>
                <c:pt idx="897">
                  <c:v>458.57</c:v>
                </c:pt>
                <c:pt idx="898">
                  <c:v>392.1</c:v>
                </c:pt>
                <c:pt idx="899">
                  <c:v>440.36</c:v>
                </c:pt>
                <c:pt idx="900">
                  <c:v>452.42</c:v>
                </c:pt>
                <c:pt idx="901">
                  <c:v>458.4</c:v>
                </c:pt>
                <c:pt idx="902">
                  <c:v>392.24</c:v>
                </c:pt>
                <c:pt idx="903">
                  <c:v>410.33</c:v>
                </c:pt>
                <c:pt idx="904">
                  <c:v>398.13</c:v>
                </c:pt>
                <c:pt idx="905">
                  <c:v>428.5</c:v>
                </c:pt>
                <c:pt idx="906">
                  <c:v>404.25</c:v>
                </c:pt>
                <c:pt idx="907">
                  <c:v>452.53</c:v>
                </c:pt>
                <c:pt idx="908">
                  <c:v>458.57</c:v>
                </c:pt>
                <c:pt idx="909">
                  <c:v>416.23</c:v>
                </c:pt>
                <c:pt idx="910">
                  <c:v>440.47</c:v>
                </c:pt>
                <c:pt idx="911">
                  <c:v>416.35</c:v>
                </c:pt>
                <c:pt idx="912">
                  <c:v>428.4</c:v>
                </c:pt>
                <c:pt idx="913">
                  <c:v>440.36</c:v>
                </c:pt>
                <c:pt idx="914">
                  <c:v>440.57</c:v>
                </c:pt>
                <c:pt idx="915">
                  <c:v>410.28</c:v>
                </c:pt>
                <c:pt idx="916">
                  <c:v>446.5</c:v>
                </c:pt>
                <c:pt idx="917">
                  <c:v>410.3</c:v>
                </c:pt>
                <c:pt idx="918">
                  <c:v>428.38</c:v>
                </c:pt>
                <c:pt idx="919">
                  <c:v>404.17</c:v>
                </c:pt>
                <c:pt idx="920">
                  <c:v>440.47</c:v>
                </c:pt>
                <c:pt idx="921">
                  <c:v>416.23</c:v>
                </c:pt>
                <c:pt idx="922">
                  <c:v>422.28</c:v>
                </c:pt>
                <c:pt idx="923">
                  <c:v>446.5</c:v>
                </c:pt>
                <c:pt idx="924">
                  <c:v>410.3</c:v>
                </c:pt>
                <c:pt idx="925">
                  <c:v>422.37</c:v>
                </c:pt>
                <c:pt idx="926">
                  <c:v>458.68</c:v>
                </c:pt>
                <c:pt idx="927">
                  <c:v>374</c:v>
                </c:pt>
                <c:pt idx="928">
                  <c:v>446.39</c:v>
                </c:pt>
                <c:pt idx="929">
                  <c:v>416.35</c:v>
                </c:pt>
                <c:pt idx="930">
                  <c:v>440.47</c:v>
                </c:pt>
                <c:pt idx="931">
                  <c:v>464.49</c:v>
                </c:pt>
                <c:pt idx="932">
                  <c:v>392.29</c:v>
                </c:pt>
                <c:pt idx="933">
                  <c:v>434.43</c:v>
                </c:pt>
                <c:pt idx="934">
                  <c:v>464.6</c:v>
                </c:pt>
                <c:pt idx="935">
                  <c:v>470.65</c:v>
                </c:pt>
                <c:pt idx="936">
                  <c:v>422.28</c:v>
                </c:pt>
                <c:pt idx="937">
                  <c:v>446.39</c:v>
                </c:pt>
                <c:pt idx="938">
                  <c:v>422.38</c:v>
                </c:pt>
                <c:pt idx="939">
                  <c:v>446.39</c:v>
                </c:pt>
                <c:pt idx="940">
                  <c:v>392.1</c:v>
                </c:pt>
                <c:pt idx="941">
                  <c:v>446.5</c:v>
                </c:pt>
                <c:pt idx="942">
                  <c:v>458.46</c:v>
                </c:pt>
                <c:pt idx="943">
                  <c:v>374</c:v>
                </c:pt>
                <c:pt idx="944">
                  <c:v>458.68</c:v>
                </c:pt>
                <c:pt idx="945">
                  <c:v>386.16</c:v>
                </c:pt>
                <c:pt idx="946">
                  <c:v>428.4</c:v>
                </c:pt>
                <c:pt idx="947">
                  <c:v>452.61</c:v>
                </c:pt>
                <c:pt idx="948">
                  <c:v>440.45</c:v>
                </c:pt>
                <c:pt idx="949">
                  <c:v>416.33</c:v>
                </c:pt>
                <c:pt idx="950">
                  <c:v>422.38</c:v>
                </c:pt>
                <c:pt idx="951">
                  <c:v>422.26</c:v>
                </c:pt>
                <c:pt idx="952">
                  <c:v>398.23</c:v>
                </c:pt>
                <c:pt idx="953">
                  <c:v>440.47</c:v>
                </c:pt>
                <c:pt idx="954">
                  <c:v>440.47</c:v>
                </c:pt>
                <c:pt idx="955">
                  <c:v>416.33</c:v>
                </c:pt>
                <c:pt idx="956">
                  <c:v>410.43</c:v>
                </c:pt>
                <c:pt idx="957">
                  <c:v>452.42</c:v>
                </c:pt>
                <c:pt idx="958">
                  <c:v>392.1</c:v>
                </c:pt>
                <c:pt idx="959">
                  <c:v>416.35</c:v>
                </c:pt>
                <c:pt idx="960">
                  <c:v>416.33</c:v>
                </c:pt>
                <c:pt idx="961">
                  <c:v>392.2</c:v>
                </c:pt>
                <c:pt idx="962">
                  <c:v>422.47</c:v>
                </c:pt>
                <c:pt idx="963">
                  <c:v>434.43</c:v>
                </c:pt>
                <c:pt idx="964">
                  <c:v>446.5</c:v>
                </c:pt>
                <c:pt idx="965">
                  <c:v>440.47</c:v>
                </c:pt>
                <c:pt idx="966">
                  <c:v>434.33</c:v>
                </c:pt>
                <c:pt idx="967">
                  <c:v>446.32</c:v>
                </c:pt>
                <c:pt idx="968">
                  <c:v>464.56</c:v>
                </c:pt>
                <c:pt idx="969">
                  <c:v>428.3</c:v>
                </c:pt>
                <c:pt idx="970">
                  <c:v>428.3</c:v>
                </c:pt>
                <c:pt idx="971">
                  <c:v>392.1</c:v>
                </c:pt>
                <c:pt idx="972">
                  <c:v>422.26</c:v>
                </c:pt>
                <c:pt idx="973">
                  <c:v>422.4</c:v>
                </c:pt>
                <c:pt idx="974">
                  <c:v>440.36</c:v>
                </c:pt>
                <c:pt idx="975">
                  <c:v>434.33</c:v>
                </c:pt>
                <c:pt idx="976">
                  <c:v>452.53</c:v>
                </c:pt>
                <c:pt idx="977">
                  <c:v>398.13</c:v>
                </c:pt>
                <c:pt idx="978">
                  <c:v>428.43</c:v>
                </c:pt>
                <c:pt idx="979">
                  <c:v>446.5</c:v>
                </c:pt>
                <c:pt idx="980">
                  <c:v>434.33</c:v>
                </c:pt>
                <c:pt idx="981">
                  <c:v>440.47</c:v>
                </c:pt>
                <c:pt idx="982">
                  <c:v>440.27</c:v>
                </c:pt>
                <c:pt idx="983">
                  <c:v>428.4</c:v>
                </c:pt>
                <c:pt idx="984">
                  <c:v>404.26</c:v>
                </c:pt>
                <c:pt idx="985">
                  <c:v>416.33</c:v>
                </c:pt>
                <c:pt idx="986">
                  <c:v>404.17</c:v>
                </c:pt>
                <c:pt idx="987">
                  <c:v>410.2</c:v>
                </c:pt>
                <c:pt idx="988">
                  <c:v>422.26</c:v>
                </c:pt>
                <c:pt idx="989">
                  <c:v>410.28</c:v>
                </c:pt>
                <c:pt idx="990">
                  <c:v>434.43</c:v>
                </c:pt>
                <c:pt idx="991">
                  <c:v>428.3</c:v>
                </c:pt>
                <c:pt idx="992">
                  <c:v>386.16</c:v>
                </c:pt>
                <c:pt idx="993">
                  <c:v>422.37</c:v>
                </c:pt>
                <c:pt idx="994">
                  <c:v>422.4</c:v>
                </c:pt>
                <c:pt idx="995">
                  <c:v>440.36</c:v>
                </c:pt>
                <c:pt idx="996">
                  <c:v>440.36</c:v>
                </c:pt>
                <c:pt idx="997">
                  <c:v>422.37</c:v>
                </c:pt>
                <c:pt idx="998">
                  <c:v>452.42</c:v>
                </c:pt>
                <c:pt idx="999">
                  <c:v>416.33</c:v>
                </c:pt>
                <c:pt idx="1000">
                  <c:v>440.36</c:v>
                </c:pt>
                <c:pt idx="1001">
                  <c:v>434.42</c:v>
                </c:pt>
                <c:pt idx="1002">
                  <c:v>422.3</c:v>
                </c:pt>
                <c:pt idx="1003">
                  <c:v>440.36</c:v>
                </c:pt>
                <c:pt idx="1004">
                  <c:v>422.16</c:v>
                </c:pt>
                <c:pt idx="1005">
                  <c:v>422.5</c:v>
                </c:pt>
                <c:pt idx="1006">
                  <c:v>446.39</c:v>
                </c:pt>
                <c:pt idx="1007">
                  <c:v>392.1</c:v>
                </c:pt>
                <c:pt idx="1008">
                  <c:v>446.5</c:v>
                </c:pt>
                <c:pt idx="1009">
                  <c:v>452.53</c:v>
                </c:pt>
                <c:pt idx="1010">
                  <c:v>446.48</c:v>
                </c:pt>
                <c:pt idx="1011">
                  <c:v>458.49</c:v>
                </c:pt>
                <c:pt idx="1012">
                  <c:v>374.09</c:v>
                </c:pt>
                <c:pt idx="1013">
                  <c:v>416.31</c:v>
                </c:pt>
                <c:pt idx="1014">
                  <c:v>440.48</c:v>
                </c:pt>
                <c:pt idx="1015">
                  <c:v>440.47</c:v>
                </c:pt>
                <c:pt idx="1016">
                  <c:v>422.26</c:v>
                </c:pt>
                <c:pt idx="1017">
                  <c:v>422.47</c:v>
                </c:pt>
                <c:pt idx="1018">
                  <c:v>398.13</c:v>
                </c:pt>
                <c:pt idx="1019">
                  <c:v>428.3</c:v>
                </c:pt>
                <c:pt idx="1020">
                  <c:v>404.26</c:v>
                </c:pt>
                <c:pt idx="1021">
                  <c:v>428.3</c:v>
                </c:pt>
                <c:pt idx="1022">
                  <c:v>428.4</c:v>
                </c:pt>
                <c:pt idx="1023">
                  <c:v>410.28</c:v>
                </c:pt>
                <c:pt idx="1024">
                  <c:v>410.2</c:v>
                </c:pt>
                <c:pt idx="1025">
                  <c:v>404.17</c:v>
                </c:pt>
                <c:pt idx="1026">
                  <c:v>404.26</c:v>
                </c:pt>
                <c:pt idx="1027">
                  <c:v>452.53</c:v>
                </c:pt>
                <c:pt idx="1028">
                  <c:v>410.3</c:v>
                </c:pt>
                <c:pt idx="1029">
                  <c:v>428.52</c:v>
                </c:pt>
                <c:pt idx="1030">
                  <c:v>428.3</c:v>
                </c:pt>
                <c:pt idx="1031">
                  <c:v>416.31</c:v>
                </c:pt>
                <c:pt idx="1032">
                  <c:v>464.62</c:v>
                </c:pt>
                <c:pt idx="1033">
                  <c:v>410.3</c:v>
                </c:pt>
                <c:pt idx="1034">
                  <c:v>434.33</c:v>
                </c:pt>
                <c:pt idx="1035">
                  <c:v>440.63</c:v>
                </c:pt>
                <c:pt idx="1036">
                  <c:v>452.42</c:v>
                </c:pt>
                <c:pt idx="1037">
                  <c:v>392.1</c:v>
                </c:pt>
                <c:pt idx="1038">
                  <c:v>446.63</c:v>
                </c:pt>
                <c:pt idx="1039">
                  <c:v>422.37</c:v>
                </c:pt>
                <c:pt idx="1040">
                  <c:v>470.64</c:v>
                </c:pt>
                <c:pt idx="1041">
                  <c:v>355.99</c:v>
                </c:pt>
                <c:pt idx="1042">
                  <c:v>452.53</c:v>
                </c:pt>
                <c:pt idx="1043">
                  <c:v>464.49</c:v>
                </c:pt>
                <c:pt idx="1044">
                  <c:v>386.18</c:v>
                </c:pt>
                <c:pt idx="1045">
                  <c:v>428.4</c:v>
                </c:pt>
                <c:pt idx="1046">
                  <c:v>398.13</c:v>
                </c:pt>
                <c:pt idx="1047">
                  <c:v>434.54</c:v>
                </c:pt>
                <c:pt idx="1048">
                  <c:v>434.43</c:v>
                </c:pt>
                <c:pt idx="1049">
                  <c:v>434.43</c:v>
                </c:pt>
                <c:pt idx="1050">
                  <c:v>398.33</c:v>
                </c:pt>
                <c:pt idx="1051">
                  <c:v>446.5</c:v>
                </c:pt>
                <c:pt idx="1052">
                  <c:v>416.23</c:v>
                </c:pt>
                <c:pt idx="1053">
                  <c:v>410.41</c:v>
                </c:pt>
                <c:pt idx="1054">
                  <c:v>434.47</c:v>
                </c:pt>
                <c:pt idx="1055">
                  <c:v>410.2</c:v>
                </c:pt>
                <c:pt idx="1056">
                  <c:v>428.5</c:v>
                </c:pt>
                <c:pt idx="1057">
                  <c:v>422.26</c:v>
                </c:pt>
                <c:pt idx="1058">
                  <c:v>452.42</c:v>
                </c:pt>
                <c:pt idx="1059">
                  <c:v>398.25</c:v>
                </c:pt>
                <c:pt idx="1060">
                  <c:v>428.3</c:v>
                </c:pt>
                <c:pt idx="1061">
                  <c:v>434.33</c:v>
                </c:pt>
                <c:pt idx="1062">
                  <c:v>416.33</c:v>
                </c:pt>
                <c:pt idx="1063">
                  <c:v>416.33</c:v>
                </c:pt>
                <c:pt idx="1064">
                  <c:v>434.33</c:v>
                </c:pt>
                <c:pt idx="1065">
                  <c:v>422.38</c:v>
                </c:pt>
                <c:pt idx="1066">
                  <c:v>452.42</c:v>
                </c:pt>
                <c:pt idx="1067">
                  <c:v>422.4</c:v>
                </c:pt>
                <c:pt idx="1068">
                  <c:v>452.42</c:v>
                </c:pt>
                <c:pt idx="1069">
                  <c:v>398.21</c:v>
                </c:pt>
                <c:pt idx="1070">
                  <c:v>422.26</c:v>
                </c:pt>
                <c:pt idx="1071">
                  <c:v>476.67</c:v>
                </c:pt>
                <c:pt idx="1072">
                  <c:v>398.13</c:v>
                </c:pt>
                <c:pt idx="1073">
                  <c:v>410.3</c:v>
                </c:pt>
                <c:pt idx="1074">
                  <c:v>452.42</c:v>
                </c:pt>
                <c:pt idx="1075">
                  <c:v>422.37</c:v>
                </c:pt>
                <c:pt idx="1076">
                  <c:v>458.49</c:v>
                </c:pt>
                <c:pt idx="1077">
                  <c:v>446.45</c:v>
                </c:pt>
                <c:pt idx="1078">
                  <c:v>386.07</c:v>
                </c:pt>
                <c:pt idx="1079">
                  <c:v>410.15</c:v>
                </c:pt>
                <c:pt idx="1080">
                  <c:v>416.28</c:v>
                </c:pt>
                <c:pt idx="1081">
                  <c:v>434.43</c:v>
                </c:pt>
                <c:pt idx="1082">
                  <c:v>452.42</c:v>
                </c:pt>
                <c:pt idx="1083">
                  <c:v>464.58</c:v>
                </c:pt>
                <c:pt idx="1084">
                  <c:v>416.23</c:v>
                </c:pt>
                <c:pt idx="1085">
                  <c:v>416.33</c:v>
                </c:pt>
                <c:pt idx="1086">
                  <c:v>416.33</c:v>
                </c:pt>
                <c:pt idx="1087">
                  <c:v>404.17</c:v>
                </c:pt>
                <c:pt idx="1088">
                  <c:v>440.47</c:v>
                </c:pt>
                <c:pt idx="1089">
                  <c:v>428.4</c:v>
                </c:pt>
                <c:pt idx="1090">
                  <c:v>398.21</c:v>
                </c:pt>
                <c:pt idx="1091">
                  <c:v>428.3</c:v>
                </c:pt>
                <c:pt idx="1092">
                  <c:v>434.42</c:v>
                </c:pt>
                <c:pt idx="1093">
                  <c:v>404.26</c:v>
                </c:pt>
                <c:pt idx="1094">
                  <c:v>428.3</c:v>
                </c:pt>
                <c:pt idx="1095">
                  <c:v>452.53</c:v>
                </c:pt>
                <c:pt idx="1096">
                  <c:v>416.23</c:v>
                </c:pt>
                <c:pt idx="1097">
                  <c:v>446.5</c:v>
                </c:pt>
                <c:pt idx="1098">
                  <c:v>440.36</c:v>
                </c:pt>
                <c:pt idx="1099">
                  <c:v>488.64</c:v>
                </c:pt>
                <c:pt idx="1100">
                  <c:v>398.13</c:v>
                </c:pt>
                <c:pt idx="1101">
                  <c:v>434.43</c:v>
                </c:pt>
                <c:pt idx="1102">
                  <c:v>434.43</c:v>
                </c:pt>
                <c:pt idx="1103">
                  <c:v>464.49</c:v>
                </c:pt>
                <c:pt idx="1104">
                  <c:v>410.2</c:v>
                </c:pt>
                <c:pt idx="1105">
                  <c:v>428.4</c:v>
                </c:pt>
                <c:pt idx="1106">
                  <c:v>446.5</c:v>
                </c:pt>
                <c:pt idx="1107">
                  <c:v>446.28</c:v>
                </c:pt>
                <c:pt idx="1108">
                  <c:v>434.43</c:v>
                </c:pt>
                <c:pt idx="1109">
                  <c:v>470.64</c:v>
                </c:pt>
                <c:pt idx="1110">
                  <c:v>416.33</c:v>
                </c:pt>
                <c:pt idx="1111">
                  <c:v>446.63</c:v>
                </c:pt>
                <c:pt idx="1112">
                  <c:v>428.3</c:v>
                </c:pt>
                <c:pt idx="1113">
                  <c:v>398.13</c:v>
                </c:pt>
                <c:pt idx="1114">
                  <c:v>428.43</c:v>
                </c:pt>
                <c:pt idx="1115">
                  <c:v>446.43</c:v>
                </c:pt>
                <c:pt idx="1116">
                  <c:v>440.38</c:v>
                </c:pt>
                <c:pt idx="1117">
                  <c:v>434.45</c:v>
                </c:pt>
                <c:pt idx="1118">
                  <c:v>416.31</c:v>
                </c:pt>
                <c:pt idx="1119">
                  <c:v>404.17</c:v>
                </c:pt>
                <c:pt idx="1120">
                  <c:v>422.48</c:v>
                </c:pt>
                <c:pt idx="1121">
                  <c:v>410.22</c:v>
                </c:pt>
                <c:pt idx="1122">
                  <c:v>410.3</c:v>
                </c:pt>
                <c:pt idx="1123">
                  <c:v>392.2</c:v>
                </c:pt>
                <c:pt idx="1124">
                  <c:v>434.38</c:v>
                </c:pt>
                <c:pt idx="1125">
                  <c:v>416.31</c:v>
                </c:pt>
                <c:pt idx="1126">
                  <c:v>398.31</c:v>
                </c:pt>
                <c:pt idx="1127">
                  <c:v>434.43</c:v>
                </c:pt>
                <c:pt idx="1128">
                  <c:v>440.47</c:v>
                </c:pt>
                <c:pt idx="1129">
                  <c:v>422.47</c:v>
                </c:pt>
                <c:pt idx="1130">
                  <c:v>398.13</c:v>
                </c:pt>
                <c:pt idx="1131">
                  <c:v>428.4</c:v>
                </c:pt>
                <c:pt idx="1132">
                  <c:v>446.5</c:v>
                </c:pt>
                <c:pt idx="1133">
                  <c:v>470.52</c:v>
                </c:pt>
                <c:pt idx="1134">
                  <c:v>404.17</c:v>
                </c:pt>
                <c:pt idx="1135">
                  <c:v>452.64</c:v>
                </c:pt>
                <c:pt idx="1136">
                  <c:v>452.53</c:v>
                </c:pt>
                <c:pt idx="1137">
                  <c:v>422.26</c:v>
                </c:pt>
                <c:pt idx="1138">
                  <c:v>482.7</c:v>
                </c:pt>
                <c:pt idx="1139">
                  <c:v>440.36</c:v>
                </c:pt>
                <c:pt idx="1140">
                  <c:v>422.37</c:v>
                </c:pt>
                <c:pt idx="1141">
                  <c:v>434.43</c:v>
                </c:pt>
                <c:pt idx="1142">
                  <c:v>434.35</c:v>
                </c:pt>
                <c:pt idx="1143">
                  <c:v>488.74</c:v>
                </c:pt>
                <c:pt idx="1144">
                  <c:v>434.45</c:v>
                </c:pt>
                <c:pt idx="1145">
                  <c:v>422.28</c:v>
                </c:pt>
                <c:pt idx="1146">
                  <c:v>458.48</c:v>
                </c:pt>
                <c:pt idx="1147">
                  <c:v>392.2</c:v>
                </c:pt>
                <c:pt idx="1148">
                  <c:v>410.2</c:v>
                </c:pt>
                <c:pt idx="1149">
                  <c:v>452.53</c:v>
                </c:pt>
                <c:pt idx="1150">
                  <c:v>428.4</c:v>
                </c:pt>
                <c:pt idx="1151">
                  <c:v>386.16</c:v>
                </c:pt>
                <c:pt idx="1152">
                  <c:v>440.47</c:v>
                </c:pt>
                <c:pt idx="1153">
                  <c:v>404.28</c:v>
                </c:pt>
                <c:pt idx="1154">
                  <c:v>392.1</c:v>
                </c:pt>
                <c:pt idx="1155">
                  <c:v>458.46</c:v>
                </c:pt>
                <c:pt idx="1156">
                  <c:v>422.37</c:v>
                </c:pt>
                <c:pt idx="1157">
                  <c:v>434.42</c:v>
                </c:pt>
                <c:pt idx="1158">
                  <c:v>416.33</c:v>
                </c:pt>
                <c:pt idx="1159">
                  <c:v>416.43</c:v>
                </c:pt>
                <c:pt idx="1160">
                  <c:v>398.17</c:v>
                </c:pt>
                <c:pt idx="1161">
                  <c:v>452.52</c:v>
                </c:pt>
                <c:pt idx="1162">
                  <c:v>458.68</c:v>
                </c:pt>
                <c:pt idx="1163">
                  <c:v>386.07</c:v>
                </c:pt>
                <c:pt idx="1164">
                  <c:v>404.17</c:v>
                </c:pt>
                <c:pt idx="1165">
                  <c:v>446.64</c:v>
                </c:pt>
                <c:pt idx="1166">
                  <c:v>440.38</c:v>
                </c:pt>
                <c:pt idx="1167">
                  <c:v>452.41</c:v>
                </c:pt>
                <c:pt idx="1168">
                  <c:v>404.17</c:v>
                </c:pt>
                <c:pt idx="1169">
                  <c:v>470.64</c:v>
                </c:pt>
                <c:pt idx="1170">
                  <c:v>458.57</c:v>
                </c:pt>
                <c:pt idx="1171">
                  <c:v>434.33</c:v>
                </c:pt>
                <c:pt idx="1172">
                  <c:v>422.26</c:v>
                </c:pt>
                <c:pt idx="1173">
                  <c:v>434.42</c:v>
                </c:pt>
                <c:pt idx="1174">
                  <c:v>446.5</c:v>
                </c:pt>
                <c:pt idx="1175">
                  <c:v>422.26</c:v>
                </c:pt>
                <c:pt idx="1176">
                  <c:v>446.5</c:v>
                </c:pt>
                <c:pt idx="1177">
                  <c:v>440.45</c:v>
                </c:pt>
                <c:pt idx="1178">
                  <c:v>428.3</c:v>
                </c:pt>
                <c:pt idx="1179">
                  <c:v>428.3</c:v>
                </c:pt>
                <c:pt idx="1180">
                  <c:v>434.33</c:v>
                </c:pt>
                <c:pt idx="1181">
                  <c:v>440.36</c:v>
                </c:pt>
                <c:pt idx="1182">
                  <c:v>434.33</c:v>
                </c:pt>
                <c:pt idx="1183">
                  <c:v>440.47</c:v>
                </c:pt>
                <c:pt idx="1184">
                  <c:v>446.5</c:v>
                </c:pt>
                <c:pt idx="1185">
                  <c:v>422.35</c:v>
                </c:pt>
                <c:pt idx="1186">
                  <c:v>422.37</c:v>
                </c:pt>
                <c:pt idx="1187">
                  <c:v>410.2</c:v>
                </c:pt>
                <c:pt idx="1188">
                  <c:v>416.23</c:v>
                </c:pt>
                <c:pt idx="1189">
                  <c:v>428.3</c:v>
                </c:pt>
                <c:pt idx="1190">
                  <c:v>398.23</c:v>
                </c:pt>
                <c:pt idx="1191">
                  <c:v>434.33</c:v>
                </c:pt>
                <c:pt idx="1192">
                  <c:v>392.1</c:v>
                </c:pt>
                <c:pt idx="1193">
                  <c:v>428.3</c:v>
                </c:pt>
                <c:pt idx="1194">
                  <c:v>392.23</c:v>
                </c:pt>
                <c:pt idx="1195">
                  <c:v>446.39</c:v>
                </c:pt>
                <c:pt idx="1196">
                  <c:v>398.23</c:v>
                </c:pt>
                <c:pt idx="1197">
                  <c:v>434.33</c:v>
                </c:pt>
                <c:pt idx="1198">
                  <c:v>422.26</c:v>
                </c:pt>
                <c:pt idx="1199">
                  <c:v>428.4</c:v>
                </c:pt>
                <c:pt idx="1200">
                  <c:v>451.75</c:v>
                </c:pt>
                <c:pt idx="1201">
                  <c:v>441.21</c:v>
                </c:pt>
                <c:pt idx="1202">
                  <c:v>494.77</c:v>
                </c:pt>
                <c:pt idx="1203">
                  <c:v>464.64</c:v>
                </c:pt>
                <c:pt idx="1204">
                  <c:v>500.6</c:v>
                </c:pt>
                <c:pt idx="1205">
                  <c:v>518.99</c:v>
                </c:pt>
                <c:pt idx="1206">
                  <c:v>494.77</c:v>
                </c:pt>
                <c:pt idx="1207">
                  <c:v>512.79</c:v>
                </c:pt>
                <c:pt idx="1208">
                  <c:v>525.07000000000005</c:v>
                </c:pt>
                <c:pt idx="1209">
                  <c:v>567.04</c:v>
                </c:pt>
                <c:pt idx="1210">
                  <c:v>506.82</c:v>
                </c:pt>
                <c:pt idx="1211">
                  <c:v>470.75</c:v>
                </c:pt>
                <c:pt idx="1212">
                  <c:v>512.87</c:v>
                </c:pt>
                <c:pt idx="1213">
                  <c:v>530.85</c:v>
                </c:pt>
                <c:pt idx="1214">
                  <c:v>537.03</c:v>
                </c:pt>
                <c:pt idx="1215">
                  <c:v>524.83000000000004</c:v>
                </c:pt>
                <c:pt idx="1216">
                  <c:v>506.82</c:v>
                </c:pt>
                <c:pt idx="1217">
                  <c:v>506.94</c:v>
                </c:pt>
                <c:pt idx="1218">
                  <c:v>518.82000000000005</c:v>
                </c:pt>
                <c:pt idx="1219">
                  <c:v>524.80999999999995</c:v>
                </c:pt>
                <c:pt idx="1220">
                  <c:v>500.95</c:v>
                </c:pt>
                <c:pt idx="1221">
                  <c:v>561.12</c:v>
                </c:pt>
                <c:pt idx="1222">
                  <c:v>537.01</c:v>
                </c:pt>
                <c:pt idx="1223">
                  <c:v>512.89</c:v>
                </c:pt>
                <c:pt idx="1224">
                  <c:v>506.72</c:v>
                </c:pt>
                <c:pt idx="1225">
                  <c:v>530.87</c:v>
                </c:pt>
                <c:pt idx="1226">
                  <c:v>519.03</c:v>
                </c:pt>
                <c:pt idx="1227">
                  <c:v>482.7</c:v>
                </c:pt>
                <c:pt idx="1228">
                  <c:v>542.91</c:v>
                </c:pt>
                <c:pt idx="1229">
                  <c:v>567.38</c:v>
                </c:pt>
                <c:pt idx="1230">
                  <c:v>536.88</c:v>
                </c:pt>
                <c:pt idx="1231">
                  <c:v>555.11</c:v>
                </c:pt>
                <c:pt idx="1232">
                  <c:v>543.16999999999996</c:v>
                </c:pt>
                <c:pt idx="1233">
                  <c:v>518.78</c:v>
                </c:pt>
                <c:pt idx="1234">
                  <c:v>549.07000000000005</c:v>
                </c:pt>
                <c:pt idx="1235">
                  <c:v>530.97</c:v>
                </c:pt>
                <c:pt idx="1236">
                  <c:v>506.74</c:v>
                </c:pt>
                <c:pt idx="1237">
                  <c:v>567.15</c:v>
                </c:pt>
                <c:pt idx="1238">
                  <c:v>567.20000000000005</c:v>
                </c:pt>
                <c:pt idx="1239">
                  <c:v>500.68</c:v>
                </c:pt>
                <c:pt idx="1240">
                  <c:v>500.68</c:v>
                </c:pt>
                <c:pt idx="1241">
                  <c:v>500.8</c:v>
                </c:pt>
                <c:pt idx="1242">
                  <c:v>549.04999999999995</c:v>
                </c:pt>
                <c:pt idx="1243">
                  <c:v>500.78</c:v>
                </c:pt>
                <c:pt idx="1244">
                  <c:v>530.99</c:v>
                </c:pt>
                <c:pt idx="1245">
                  <c:v>518.91</c:v>
                </c:pt>
                <c:pt idx="1246">
                  <c:v>512.87</c:v>
                </c:pt>
                <c:pt idx="1247">
                  <c:v>507</c:v>
                </c:pt>
                <c:pt idx="1248">
                  <c:v>476.71</c:v>
                </c:pt>
                <c:pt idx="1249">
                  <c:v>549.07000000000005</c:v>
                </c:pt>
                <c:pt idx="1250">
                  <c:v>524.94000000000005</c:v>
                </c:pt>
                <c:pt idx="1251">
                  <c:v>476.67</c:v>
                </c:pt>
                <c:pt idx="1252">
                  <c:v>549.07000000000005</c:v>
                </c:pt>
                <c:pt idx="1253">
                  <c:v>519.03</c:v>
                </c:pt>
                <c:pt idx="1254">
                  <c:v>524.71</c:v>
                </c:pt>
                <c:pt idx="1255">
                  <c:v>585.25</c:v>
                </c:pt>
                <c:pt idx="1256">
                  <c:v>567.27</c:v>
                </c:pt>
                <c:pt idx="1257">
                  <c:v>470.52</c:v>
                </c:pt>
                <c:pt idx="1258">
                  <c:v>537.01</c:v>
                </c:pt>
                <c:pt idx="1259">
                  <c:v>525.02</c:v>
                </c:pt>
                <c:pt idx="1260">
                  <c:v>597.23</c:v>
                </c:pt>
                <c:pt idx="1261">
                  <c:v>488.62</c:v>
                </c:pt>
                <c:pt idx="1262">
                  <c:v>537.14</c:v>
                </c:pt>
                <c:pt idx="1263">
                  <c:v>518.91</c:v>
                </c:pt>
                <c:pt idx="1264">
                  <c:v>518.91</c:v>
                </c:pt>
                <c:pt idx="1265">
                  <c:v>573.07000000000005</c:v>
                </c:pt>
                <c:pt idx="1266">
                  <c:v>555.11</c:v>
                </c:pt>
                <c:pt idx="1267">
                  <c:v>482.49</c:v>
                </c:pt>
                <c:pt idx="1268">
                  <c:v>555.11</c:v>
                </c:pt>
                <c:pt idx="1269">
                  <c:v>591.30999999999995</c:v>
                </c:pt>
                <c:pt idx="1270">
                  <c:v>518.91</c:v>
                </c:pt>
                <c:pt idx="1271">
                  <c:v>506.72</c:v>
                </c:pt>
                <c:pt idx="1272">
                  <c:v>530.85</c:v>
                </c:pt>
                <c:pt idx="1273">
                  <c:v>506.72</c:v>
                </c:pt>
                <c:pt idx="1274">
                  <c:v>573.07000000000005</c:v>
                </c:pt>
                <c:pt idx="1275">
                  <c:v>482.59</c:v>
                </c:pt>
                <c:pt idx="1276">
                  <c:v>524.94000000000005</c:v>
                </c:pt>
                <c:pt idx="1277">
                  <c:v>548.94000000000005</c:v>
                </c:pt>
                <c:pt idx="1278">
                  <c:v>500.78</c:v>
                </c:pt>
                <c:pt idx="1279">
                  <c:v>561.14</c:v>
                </c:pt>
                <c:pt idx="1280">
                  <c:v>470.64</c:v>
                </c:pt>
                <c:pt idx="1281">
                  <c:v>518.95000000000005</c:v>
                </c:pt>
                <c:pt idx="1282">
                  <c:v>518.91</c:v>
                </c:pt>
                <c:pt idx="1283">
                  <c:v>542.91</c:v>
                </c:pt>
                <c:pt idx="1284">
                  <c:v>518.78</c:v>
                </c:pt>
                <c:pt idx="1285">
                  <c:v>524.80999999999995</c:v>
                </c:pt>
                <c:pt idx="1286">
                  <c:v>506.82</c:v>
                </c:pt>
                <c:pt idx="1287">
                  <c:v>518.78</c:v>
                </c:pt>
                <c:pt idx="1288">
                  <c:v>530.87</c:v>
                </c:pt>
                <c:pt idx="1289">
                  <c:v>543.04</c:v>
                </c:pt>
                <c:pt idx="1290">
                  <c:v>500.68</c:v>
                </c:pt>
                <c:pt idx="1291">
                  <c:v>536.88</c:v>
                </c:pt>
                <c:pt idx="1292">
                  <c:v>536.99</c:v>
                </c:pt>
                <c:pt idx="1293">
                  <c:v>536.99</c:v>
                </c:pt>
                <c:pt idx="1294">
                  <c:v>506.63</c:v>
                </c:pt>
                <c:pt idx="1295">
                  <c:v>555.11</c:v>
                </c:pt>
                <c:pt idx="1296">
                  <c:v>555.09</c:v>
                </c:pt>
                <c:pt idx="1297">
                  <c:v>536.9</c:v>
                </c:pt>
                <c:pt idx="1298">
                  <c:v>506.84</c:v>
                </c:pt>
                <c:pt idx="1299">
                  <c:v>500.8</c:v>
                </c:pt>
                <c:pt idx="1300">
                  <c:v>543.04</c:v>
                </c:pt>
                <c:pt idx="1301">
                  <c:v>512.75</c:v>
                </c:pt>
                <c:pt idx="1302">
                  <c:v>530.85</c:v>
                </c:pt>
                <c:pt idx="1303">
                  <c:v>512.75</c:v>
                </c:pt>
                <c:pt idx="1304">
                  <c:v>566.86</c:v>
                </c:pt>
                <c:pt idx="1305">
                  <c:v>506.88</c:v>
                </c:pt>
                <c:pt idx="1306">
                  <c:v>573.21</c:v>
                </c:pt>
                <c:pt idx="1307">
                  <c:v>512.62</c:v>
                </c:pt>
                <c:pt idx="1308">
                  <c:v>531.1</c:v>
                </c:pt>
                <c:pt idx="1309">
                  <c:v>536.86</c:v>
                </c:pt>
                <c:pt idx="1310">
                  <c:v>543.08000000000004</c:v>
                </c:pt>
                <c:pt idx="1311">
                  <c:v>512.89</c:v>
                </c:pt>
                <c:pt idx="1312">
                  <c:v>579.22</c:v>
                </c:pt>
                <c:pt idx="1313">
                  <c:v>512.85</c:v>
                </c:pt>
                <c:pt idx="1314">
                  <c:v>567.20000000000005</c:v>
                </c:pt>
                <c:pt idx="1315">
                  <c:v>512.75</c:v>
                </c:pt>
                <c:pt idx="1316">
                  <c:v>549.07000000000005</c:v>
                </c:pt>
                <c:pt idx="1317">
                  <c:v>506.96</c:v>
                </c:pt>
                <c:pt idx="1318">
                  <c:v>482.59</c:v>
                </c:pt>
                <c:pt idx="1319">
                  <c:v>579.1</c:v>
                </c:pt>
                <c:pt idx="1320">
                  <c:v>500.93</c:v>
                </c:pt>
                <c:pt idx="1321">
                  <c:v>537.01</c:v>
                </c:pt>
                <c:pt idx="1322">
                  <c:v>524.80999999999995</c:v>
                </c:pt>
                <c:pt idx="1323">
                  <c:v>549.23</c:v>
                </c:pt>
                <c:pt idx="1324">
                  <c:v>554.97</c:v>
                </c:pt>
                <c:pt idx="1325">
                  <c:v>500.8</c:v>
                </c:pt>
                <c:pt idx="1326">
                  <c:v>512.87</c:v>
                </c:pt>
                <c:pt idx="1327">
                  <c:v>530.85</c:v>
                </c:pt>
                <c:pt idx="1328">
                  <c:v>524.80999999999995</c:v>
                </c:pt>
                <c:pt idx="1329">
                  <c:v>513</c:v>
                </c:pt>
                <c:pt idx="1330">
                  <c:v>531.02</c:v>
                </c:pt>
                <c:pt idx="1331">
                  <c:v>476.67</c:v>
                </c:pt>
                <c:pt idx="1332">
                  <c:v>555.24</c:v>
                </c:pt>
                <c:pt idx="1333">
                  <c:v>548.94000000000005</c:v>
                </c:pt>
                <c:pt idx="1334">
                  <c:v>500.68</c:v>
                </c:pt>
                <c:pt idx="1335">
                  <c:v>482.7</c:v>
                </c:pt>
                <c:pt idx="1336">
                  <c:v>548.94000000000005</c:v>
                </c:pt>
                <c:pt idx="1337">
                  <c:v>579.1</c:v>
                </c:pt>
                <c:pt idx="1338">
                  <c:v>494.79</c:v>
                </c:pt>
                <c:pt idx="1339">
                  <c:v>524.94000000000005</c:v>
                </c:pt>
                <c:pt idx="1340">
                  <c:v>561.12</c:v>
                </c:pt>
                <c:pt idx="1341">
                  <c:v>537.04999999999995</c:v>
                </c:pt>
                <c:pt idx="1342">
                  <c:v>543.02</c:v>
                </c:pt>
                <c:pt idx="1343">
                  <c:v>536.88</c:v>
                </c:pt>
                <c:pt idx="1344">
                  <c:v>555.24</c:v>
                </c:pt>
                <c:pt idx="1345">
                  <c:v>633.54999999999995</c:v>
                </c:pt>
                <c:pt idx="1346">
                  <c:v>506.72</c:v>
                </c:pt>
                <c:pt idx="1347">
                  <c:v>513</c:v>
                </c:pt>
                <c:pt idx="1348">
                  <c:v>548.94000000000005</c:v>
                </c:pt>
                <c:pt idx="1349">
                  <c:v>518.91</c:v>
                </c:pt>
                <c:pt idx="1350">
                  <c:v>549.14</c:v>
                </c:pt>
                <c:pt idx="1351">
                  <c:v>530.85</c:v>
                </c:pt>
                <c:pt idx="1352">
                  <c:v>518.78</c:v>
                </c:pt>
                <c:pt idx="1353">
                  <c:v>518.92999999999995</c:v>
                </c:pt>
                <c:pt idx="1354">
                  <c:v>512.87</c:v>
                </c:pt>
                <c:pt idx="1355">
                  <c:v>567.04</c:v>
                </c:pt>
                <c:pt idx="1356">
                  <c:v>506.86</c:v>
                </c:pt>
                <c:pt idx="1357">
                  <c:v>524.80999999999995</c:v>
                </c:pt>
                <c:pt idx="1358">
                  <c:v>512.75</c:v>
                </c:pt>
                <c:pt idx="1359">
                  <c:v>500.93</c:v>
                </c:pt>
                <c:pt idx="1360">
                  <c:v>555.11</c:v>
                </c:pt>
                <c:pt idx="1361">
                  <c:v>506.84</c:v>
                </c:pt>
                <c:pt idx="1362">
                  <c:v>506.96</c:v>
                </c:pt>
                <c:pt idx="1363">
                  <c:v>524.83000000000004</c:v>
                </c:pt>
                <c:pt idx="1364">
                  <c:v>609.27</c:v>
                </c:pt>
                <c:pt idx="1365">
                  <c:v>518.78</c:v>
                </c:pt>
                <c:pt idx="1366">
                  <c:v>518.91</c:v>
                </c:pt>
                <c:pt idx="1367">
                  <c:v>615.45000000000005</c:v>
                </c:pt>
                <c:pt idx="1368">
                  <c:v>518.78</c:v>
                </c:pt>
                <c:pt idx="1369">
                  <c:v>512.75</c:v>
                </c:pt>
                <c:pt idx="1370">
                  <c:v>506.72</c:v>
                </c:pt>
                <c:pt idx="1371">
                  <c:v>554.97</c:v>
                </c:pt>
                <c:pt idx="1372">
                  <c:v>524.94000000000005</c:v>
                </c:pt>
                <c:pt idx="1373">
                  <c:v>548.96</c:v>
                </c:pt>
                <c:pt idx="1374">
                  <c:v>500.78</c:v>
                </c:pt>
                <c:pt idx="1375">
                  <c:v>536.99</c:v>
                </c:pt>
                <c:pt idx="1376">
                  <c:v>500.7</c:v>
                </c:pt>
                <c:pt idx="1377">
                  <c:v>536.88</c:v>
                </c:pt>
                <c:pt idx="1378">
                  <c:v>561.14</c:v>
                </c:pt>
                <c:pt idx="1379">
                  <c:v>524.80999999999995</c:v>
                </c:pt>
                <c:pt idx="1380">
                  <c:v>543.04</c:v>
                </c:pt>
                <c:pt idx="1381">
                  <c:v>500.8</c:v>
                </c:pt>
                <c:pt idx="1382">
                  <c:v>536.88</c:v>
                </c:pt>
                <c:pt idx="1383">
                  <c:v>524.94000000000005</c:v>
                </c:pt>
                <c:pt idx="1384">
                  <c:v>482.7</c:v>
                </c:pt>
                <c:pt idx="1385">
                  <c:v>518.78</c:v>
                </c:pt>
                <c:pt idx="1386">
                  <c:v>567.22</c:v>
                </c:pt>
                <c:pt idx="1387">
                  <c:v>506.72</c:v>
                </c:pt>
                <c:pt idx="1388">
                  <c:v>567.04</c:v>
                </c:pt>
                <c:pt idx="1389">
                  <c:v>470.65</c:v>
                </c:pt>
                <c:pt idx="1390">
                  <c:v>579.24</c:v>
                </c:pt>
                <c:pt idx="1391">
                  <c:v>537.01</c:v>
                </c:pt>
                <c:pt idx="1392">
                  <c:v>567.02</c:v>
                </c:pt>
                <c:pt idx="1393">
                  <c:v>476.69</c:v>
                </c:pt>
                <c:pt idx="1394">
                  <c:v>518.91</c:v>
                </c:pt>
                <c:pt idx="1395">
                  <c:v>488.62</c:v>
                </c:pt>
                <c:pt idx="1396">
                  <c:v>567.15</c:v>
                </c:pt>
                <c:pt idx="1397">
                  <c:v>530.97</c:v>
                </c:pt>
                <c:pt idx="1398">
                  <c:v>561.14</c:v>
                </c:pt>
                <c:pt idx="1399">
                  <c:v>536.80999999999995</c:v>
                </c:pt>
                <c:pt idx="1400">
                  <c:v>518.86</c:v>
                </c:pt>
                <c:pt idx="1401">
                  <c:v>524.91999999999996</c:v>
                </c:pt>
                <c:pt idx="1402">
                  <c:v>518.78</c:v>
                </c:pt>
                <c:pt idx="1403">
                  <c:v>524.91999999999996</c:v>
                </c:pt>
                <c:pt idx="1404">
                  <c:v>530.85</c:v>
                </c:pt>
                <c:pt idx="1405">
                  <c:v>524.80999999999995</c:v>
                </c:pt>
                <c:pt idx="1406">
                  <c:v>548.94000000000005</c:v>
                </c:pt>
                <c:pt idx="1407">
                  <c:v>518.78</c:v>
                </c:pt>
                <c:pt idx="1408">
                  <c:v>488.74</c:v>
                </c:pt>
                <c:pt idx="1409">
                  <c:v>470.64</c:v>
                </c:pt>
                <c:pt idx="1410">
                  <c:v>567.02</c:v>
                </c:pt>
                <c:pt idx="1411">
                  <c:v>494.87</c:v>
                </c:pt>
                <c:pt idx="1412">
                  <c:v>543.08000000000004</c:v>
                </c:pt>
                <c:pt idx="1413">
                  <c:v>536.99</c:v>
                </c:pt>
                <c:pt idx="1414">
                  <c:v>506.96</c:v>
                </c:pt>
                <c:pt idx="1415">
                  <c:v>530.85</c:v>
                </c:pt>
                <c:pt idx="1416">
                  <c:v>524.80999999999995</c:v>
                </c:pt>
                <c:pt idx="1417">
                  <c:v>488.76</c:v>
                </c:pt>
                <c:pt idx="1418">
                  <c:v>542.91</c:v>
                </c:pt>
                <c:pt idx="1419">
                  <c:v>536.9</c:v>
                </c:pt>
                <c:pt idx="1420">
                  <c:v>537.14</c:v>
                </c:pt>
                <c:pt idx="1421">
                  <c:v>530.97</c:v>
                </c:pt>
                <c:pt idx="1422">
                  <c:v>506.72</c:v>
                </c:pt>
                <c:pt idx="1423">
                  <c:v>591.34</c:v>
                </c:pt>
                <c:pt idx="1424">
                  <c:v>512.87</c:v>
                </c:pt>
                <c:pt idx="1425">
                  <c:v>579.1</c:v>
                </c:pt>
                <c:pt idx="1426">
                  <c:v>518.91</c:v>
                </c:pt>
                <c:pt idx="1427">
                  <c:v>627.51</c:v>
                </c:pt>
                <c:pt idx="1428">
                  <c:v>524.80999999999995</c:v>
                </c:pt>
                <c:pt idx="1429">
                  <c:v>506.86</c:v>
                </c:pt>
                <c:pt idx="1430">
                  <c:v>506.84</c:v>
                </c:pt>
                <c:pt idx="1431">
                  <c:v>524.71</c:v>
                </c:pt>
                <c:pt idx="1432">
                  <c:v>561.26</c:v>
                </c:pt>
                <c:pt idx="1433">
                  <c:v>536.88</c:v>
                </c:pt>
                <c:pt idx="1434">
                  <c:v>530.85</c:v>
                </c:pt>
                <c:pt idx="1435">
                  <c:v>524.96</c:v>
                </c:pt>
                <c:pt idx="1436">
                  <c:v>500.78</c:v>
                </c:pt>
                <c:pt idx="1437">
                  <c:v>542.91</c:v>
                </c:pt>
                <c:pt idx="1438">
                  <c:v>482.72</c:v>
                </c:pt>
                <c:pt idx="1439">
                  <c:v>561.19000000000005</c:v>
                </c:pt>
                <c:pt idx="1440">
                  <c:v>536.88</c:v>
                </c:pt>
                <c:pt idx="1441">
                  <c:v>513</c:v>
                </c:pt>
                <c:pt idx="1442">
                  <c:v>537.01</c:v>
                </c:pt>
                <c:pt idx="1443">
                  <c:v>500.82</c:v>
                </c:pt>
                <c:pt idx="1444">
                  <c:v>531.02</c:v>
                </c:pt>
                <c:pt idx="1445">
                  <c:v>548.94000000000005</c:v>
                </c:pt>
                <c:pt idx="1446">
                  <c:v>543.04</c:v>
                </c:pt>
                <c:pt idx="1447">
                  <c:v>512.89</c:v>
                </c:pt>
                <c:pt idx="1448">
                  <c:v>518.91</c:v>
                </c:pt>
                <c:pt idx="1449">
                  <c:v>627.36</c:v>
                </c:pt>
                <c:pt idx="1450">
                  <c:v>543.19000000000005</c:v>
                </c:pt>
                <c:pt idx="1451">
                  <c:v>512.75</c:v>
                </c:pt>
                <c:pt idx="1452">
                  <c:v>567.17999999999995</c:v>
                </c:pt>
                <c:pt idx="1453">
                  <c:v>512.89</c:v>
                </c:pt>
                <c:pt idx="1454">
                  <c:v>549.07000000000005</c:v>
                </c:pt>
                <c:pt idx="1455">
                  <c:v>536.77</c:v>
                </c:pt>
                <c:pt idx="1456">
                  <c:v>537.12</c:v>
                </c:pt>
                <c:pt idx="1457">
                  <c:v>500.8</c:v>
                </c:pt>
                <c:pt idx="1458">
                  <c:v>512.75</c:v>
                </c:pt>
                <c:pt idx="1459">
                  <c:v>567.22</c:v>
                </c:pt>
                <c:pt idx="1460">
                  <c:v>524.91999999999996</c:v>
                </c:pt>
                <c:pt idx="1461">
                  <c:v>554.91</c:v>
                </c:pt>
                <c:pt idx="1462">
                  <c:v>518.99</c:v>
                </c:pt>
                <c:pt idx="1463">
                  <c:v>488.74</c:v>
                </c:pt>
                <c:pt idx="1464">
                  <c:v>555.11</c:v>
                </c:pt>
                <c:pt idx="1465">
                  <c:v>500.93</c:v>
                </c:pt>
                <c:pt idx="1466">
                  <c:v>506.84</c:v>
                </c:pt>
                <c:pt idx="1467">
                  <c:v>537.01</c:v>
                </c:pt>
                <c:pt idx="1468">
                  <c:v>500.68</c:v>
                </c:pt>
                <c:pt idx="1469">
                  <c:v>555.11</c:v>
                </c:pt>
                <c:pt idx="1470">
                  <c:v>518.78</c:v>
                </c:pt>
                <c:pt idx="1471">
                  <c:v>524.94000000000005</c:v>
                </c:pt>
                <c:pt idx="1472">
                  <c:v>561.01</c:v>
                </c:pt>
                <c:pt idx="1473">
                  <c:v>603.38</c:v>
                </c:pt>
                <c:pt idx="1474">
                  <c:v>494.65</c:v>
                </c:pt>
                <c:pt idx="1475">
                  <c:v>591.29</c:v>
                </c:pt>
                <c:pt idx="1476">
                  <c:v>494.65</c:v>
                </c:pt>
                <c:pt idx="1477">
                  <c:v>591.30999999999995</c:v>
                </c:pt>
                <c:pt idx="1478">
                  <c:v>512.75</c:v>
                </c:pt>
                <c:pt idx="1479">
                  <c:v>554.97</c:v>
                </c:pt>
                <c:pt idx="1480">
                  <c:v>549.12</c:v>
                </c:pt>
                <c:pt idx="1481">
                  <c:v>573.21</c:v>
                </c:pt>
                <c:pt idx="1482">
                  <c:v>573.21</c:v>
                </c:pt>
                <c:pt idx="1483">
                  <c:v>561.01</c:v>
                </c:pt>
                <c:pt idx="1484">
                  <c:v>500.8</c:v>
                </c:pt>
                <c:pt idx="1485">
                  <c:v>555.09</c:v>
                </c:pt>
                <c:pt idx="1486">
                  <c:v>506.72</c:v>
                </c:pt>
                <c:pt idx="1487">
                  <c:v>537.01</c:v>
                </c:pt>
                <c:pt idx="1488">
                  <c:v>536.88</c:v>
                </c:pt>
                <c:pt idx="1489">
                  <c:v>500.8</c:v>
                </c:pt>
                <c:pt idx="1490">
                  <c:v>518.78</c:v>
                </c:pt>
                <c:pt idx="1491">
                  <c:v>524.80999999999995</c:v>
                </c:pt>
                <c:pt idx="1492">
                  <c:v>494.65</c:v>
                </c:pt>
                <c:pt idx="1493">
                  <c:v>518.78</c:v>
                </c:pt>
                <c:pt idx="1494">
                  <c:v>524.83000000000004</c:v>
                </c:pt>
                <c:pt idx="1495">
                  <c:v>512.85</c:v>
                </c:pt>
                <c:pt idx="1496">
                  <c:v>530.85</c:v>
                </c:pt>
                <c:pt idx="1497">
                  <c:v>512.87</c:v>
                </c:pt>
                <c:pt idx="1498">
                  <c:v>530.85</c:v>
                </c:pt>
                <c:pt idx="1499">
                  <c:v>543.04</c:v>
                </c:pt>
                <c:pt idx="1500">
                  <c:v>530.95000000000005</c:v>
                </c:pt>
                <c:pt idx="1501">
                  <c:v>530.97</c:v>
                </c:pt>
                <c:pt idx="1502">
                  <c:v>543.04</c:v>
                </c:pt>
                <c:pt idx="1503">
                  <c:v>542.91</c:v>
                </c:pt>
                <c:pt idx="1504">
                  <c:v>597.35</c:v>
                </c:pt>
                <c:pt idx="1505">
                  <c:v>518.78</c:v>
                </c:pt>
                <c:pt idx="1506">
                  <c:v>543.04</c:v>
                </c:pt>
                <c:pt idx="1507">
                  <c:v>524.73</c:v>
                </c:pt>
                <c:pt idx="1508">
                  <c:v>549.03</c:v>
                </c:pt>
                <c:pt idx="1509">
                  <c:v>512.75</c:v>
                </c:pt>
                <c:pt idx="1510">
                  <c:v>500.56</c:v>
                </c:pt>
                <c:pt idx="1511">
                  <c:v>530.97</c:v>
                </c:pt>
                <c:pt idx="1512">
                  <c:v>506.84</c:v>
                </c:pt>
                <c:pt idx="1513">
                  <c:v>579.1</c:v>
                </c:pt>
                <c:pt idx="1514">
                  <c:v>537.14</c:v>
                </c:pt>
                <c:pt idx="1515">
                  <c:v>542.91</c:v>
                </c:pt>
                <c:pt idx="1516">
                  <c:v>494.65</c:v>
                </c:pt>
                <c:pt idx="1517">
                  <c:v>518.91</c:v>
                </c:pt>
                <c:pt idx="1518">
                  <c:v>561.14</c:v>
                </c:pt>
                <c:pt idx="1519">
                  <c:v>518.78</c:v>
                </c:pt>
                <c:pt idx="1520">
                  <c:v>549.1</c:v>
                </c:pt>
                <c:pt idx="1521">
                  <c:v>549.07000000000005</c:v>
                </c:pt>
                <c:pt idx="1522">
                  <c:v>518.91</c:v>
                </c:pt>
                <c:pt idx="1523">
                  <c:v>585.41999999999996</c:v>
                </c:pt>
                <c:pt idx="1524">
                  <c:v>476.55</c:v>
                </c:pt>
                <c:pt idx="1525">
                  <c:v>530.87</c:v>
                </c:pt>
                <c:pt idx="1526">
                  <c:v>543.05999999999995</c:v>
                </c:pt>
                <c:pt idx="1527">
                  <c:v>537.01</c:v>
                </c:pt>
                <c:pt idx="1528">
                  <c:v>561.16</c:v>
                </c:pt>
                <c:pt idx="1529">
                  <c:v>537.12</c:v>
                </c:pt>
                <c:pt idx="1530">
                  <c:v>627.51</c:v>
                </c:pt>
                <c:pt idx="1531">
                  <c:v>518.78</c:v>
                </c:pt>
                <c:pt idx="1532">
                  <c:v>525.09</c:v>
                </c:pt>
                <c:pt idx="1533">
                  <c:v>561.14</c:v>
                </c:pt>
                <c:pt idx="1534">
                  <c:v>548.94000000000005</c:v>
                </c:pt>
                <c:pt idx="1535">
                  <c:v>573.35</c:v>
                </c:pt>
                <c:pt idx="1536">
                  <c:v>530.85</c:v>
                </c:pt>
                <c:pt idx="1537">
                  <c:v>543.04</c:v>
                </c:pt>
                <c:pt idx="1538">
                  <c:v>506.84</c:v>
                </c:pt>
                <c:pt idx="1539">
                  <c:v>543.04</c:v>
                </c:pt>
                <c:pt idx="1540">
                  <c:v>554.97</c:v>
                </c:pt>
                <c:pt idx="1541">
                  <c:v>506.98</c:v>
                </c:pt>
                <c:pt idx="1542">
                  <c:v>524.80999999999995</c:v>
                </c:pt>
                <c:pt idx="1543">
                  <c:v>494.77</c:v>
                </c:pt>
                <c:pt idx="1544">
                  <c:v>579.27</c:v>
                </c:pt>
                <c:pt idx="1545">
                  <c:v>512.87</c:v>
                </c:pt>
                <c:pt idx="1546">
                  <c:v>506.84</c:v>
                </c:pt>
                <c:pt idx="1547">
                  <c:v>537.03</c:v>
                </c:pt>
                <c:pt idx="1548">
                  <c:v>536.88</c:v>
                </c:pt>
                <c:pt idx="1549">
                  <c:v>500.68</c:v>
                </c:pt>
                <c:pt idx="1550">
                  <c:v>518.92999999999995</c:v>
                </c:pt>
                <c:pt idx="1551">
                  <c:v>518.78</c:v>
                </c:pt>
                <c:pt idx="1552">
                  <c:v>524.83000000000004</c:v>
                </c:pt>
                <c:pt idx="1553">
                  <c:v>549.1</c:v>
                </c:pt>
                <c:pt idx="1554">
                  <c:v>548.94000000000005</c:v>
                </c:pt>
                <c:pt idx="1555">
                  <c:v>524.94000000000005</c:v>
                </c:pt>
                <c:pt idx="1556">
                  <c:v>537.03</c:v>
                </c:pt>
                <c:pt idx="1557">
                  <c:v>573.07000000000005</c:v>
                </c:pt>
                <c:pt idx="1558">
                  <c:v>561.01</c:v>
                </c:pt>
                <c:pt idx="1559">
                  <c:v>530.99</c:v>
                </c:pt>
                <c:pt idx="1560">
                  <c:v>555.11</c:v>
                </c:pt>
                <c:pt idx="1561">
                  <c:v>573.21</c:v>
                </c:pt>
                <c:pt idx="1562">
                  <c:v>579.38</c:v>
                </c:pt>
                <c:pt idx="1563">
                  <c:v>549.07000000000005</c:v>
                </c:pt>
                <c:pt idx="1564">
                  <c:v>500.58</c:v>
                </c:pt>
                <c:pt idx="1565">
                  <c:v>531.1</c:v>
                </c:pt>
                <c:pt idx="1566">
                  <c:v>591.29</c:v>
                </c:pt>
                <c:pt idx="1567">
                  <c:v>554.97</c:v>
                </c:pt>
                <c:pt idx="1568">
                  <c:v>543.16999999999996</c:v>
                </c:pt>
                <c:pt idx="1569">
                  <c:v>537.01</c:v>
                </c:pt>
                <c:pt idx="1570">
                  <c:v>500.82</c:v>
                </c:pt>
                <c:pt idx="1571">
                  <c:v>554.97</c:v>
                </c:pt>
                <c:pt idx="1572">
                  <c:v>500.68</c:v>
                </c:pt>
                <c:pt idx="1573">
                  <c:v>537.01</c:v>
                </c:pt>
                <c:pt idx="1574">
                  <c:v>524.94000000000005</c:v>
                </c:pt>
                <c:pt idx="1575">
                  <c:v>518.91</c:v>
                </c:pt>
                <c:pt idx="1576">
                  <c:v>530.85</c:v>
                </c:pt>
                <c:pt idx="1577">
                  <c:v>537.01</c:v>
                </c:pt>
                <c:pt idx="1578">
                  <c:v>530.85</c:v>
                </c:pt>
                <c:pt idx="1579">
                  <c:v>554.97</c:v>
                </c:pt>
                <c:pt idx="1580">
                  <c:v>548.94000000000005</c:v>
                </c:pt>
                <c:pt idx="1581">
                  <c:v>531.02</c:v>
                </c:pt>
                <c:pt idx="1582">
                  <c:v>543.02</c:v>
                </c:pt>
                <c:pt idx="1583">
                  <c:v>579.1</c:v>
                </c:pt>
                <c:pt idx="1584">
                  <c:v>512.87</c:v>
                </c:pt>
                <c:pt idx="1585">
                  <c:v>543.04</c:v>
                </c:pt>
                <c:pt idx="1586">
                  <c:v>530.97</c:v>
                </c:pt>
                <c:pt idx="1587">
                  <c:v>561.03</c:v>
                </c:pt>
                <c:pt idx="1588">
                  <c:v>500.8</c:v>
                </c:pt>
                <c:pt idx="1589">
                  <c:v>524.80999999999995</c:v>
                </c:pt>
                <c:pt idx="1590">
                  <c:v>561.19000000000005</c:v>
                </c:pt>
                <c:pt idx="1591">
                  <c:v>579.22</c:v>
                </c:pt>
                <c:pt idx="1592">
                  <c:v>530.85</c:v>
                </c:pt>
                <c:pt idx="1593">
                  <c:v>530.87</c:v>
                </c:pt>
                <c:pt idx="1594">
                  <c:v>518.91</c:v>
                </c:pt>
                <c:pt idx="1595">
                  <c:v>488.62</c:v>
                </c:pt>
                <c:pt idx="1596">
                  <c:v>518.91</c:v>
                </c:pt>
                <c:pt idx="1597">
                  <c:v>506.72</c:v>
                </c:pt>
                <c:pt idx="1598">
                  <c:v>543.04</c:v>
                </c:pt>
                <c:pt idx="1599">
                  <c:v>512.75</c:v>
                </c:pt>
                <c:pt idx="1600">
                  <c:v>530.1</c:v>
                </c:pt>
                <c:pt idx="1601">
                  <c:v>507.7</c:v>
                </c:pt>
                <c:pt idx="1602">
                  <c:v>537.01</c:v>
                </c:pt>
                <c:pt idx="1603">
                  <c:v>633.52</c:v>
                </c:pt>
                <c:pt idx="1604">
                  <c:v>567.04</c:v>
                </c:pt>
                <c:pt idx="1605">
                  <c:v>585.25</c:v>
                </c:pt>
                <c:pt idx="1606">
                  <c:v>633.39</c:v>
                </c:pt>
                <c:pt idx="1607">
                  <c:v>585.07000000000005</c:v>
                </c:pt>
                <c:pt idx="1608">
                  <c:v>609.34</c:v>
                </c:pt>
                <c:pt idx="1609">
                  <c:v>537.01</c:v>
                </c:pt>
                <c:pt idx="1610">
                  <c:v>518.67999999999995</c:v>
                </c:pt>
                <c:pt idx="1611">
                  <c:v>657.79</c:v>
                </c:pt>
                <c:pt idx="1612">
                  <c:v>718.02</c:v>
                </c:pt>
                <c:pt idx="1613">
                  <c:v>663.56</c:v>
                </c:pt>
                <c:pt idx="1614">
                  <c:v>597.35</c:v>
                </c:pt>
                <c:pt idx="1615">
                  <c:v>621.33000000000004</c:v>
                </c:pt>
                <c:pt idx="1616">
                  <c:v>609.46</c:v>
                </c:pt>
                <c:pt idx="1617">
                  <c:v>651.67999999999995</c:v>
                </c:pt>
                <c:pt idx="1618">
                  <c:v>597.35</c:v>
                </c:pt>
                <c:pt idx="1619">
                  <c:v>687.69</c:v>
                </c:pt>
                <c:pt idx="1620">
                  <c:v>609.44000000000005</c:v>
                </c:pt>
                <c:pt idx="1621">
                  <c:v>561.14</c:v>
                </c:pt>
                <c:pt idx="1622">
                  <c:v>609.27</c:v>
                </c:pt>
                <c:pt idx="1623">
                  <c:v>609.55999999999995</c:v>
                </c:pt>
                <c:pt idx="1624">
                  <c:v>561.01</c:v>
                </c:pt>
                <c:pt idx="1625">
                  <c:v>615.45000000000005</c:v>
                </c:pt>
                <c:pt idx="1626">
                  <c:v>506.92</c:v>
                </c:pt>
                <c:pt idx="1627">
                  <c:v>573.21</c:v>
                </c:pt>
                <c:pt idx="1628">
                  <c:v>579.29</c:v>
                </c:pt>
                <c:pt idx="1629">
                  <c:v>573.33000000000004</c:v>
                </c:pt>
                <c:pt idx="1630">
                  <c:v>627.51</c:v>
                </c:pt>
                <c:pt idx="1631">
                  <c:v>561.01</c:v>
                </c:pt>
                <c:pt idx="1632">
                  <c:v>651.83000000000004</c:v>
                </c:pt>
                <c:pt idx="1633">
                  <c:v>579.22</c:v>
                </c:pt>
                <c:pt idx="1634">
                  <c:v>603.11</c:v>
                </c:pt>
                <c:pt idx="1635">
                  <c:v>663.88</c:v>
                </c:pt>
                <c:pt idx="1636">
                  <c:v>633.39</c:v>
                </c:pt>
                <c:pt idx="1637">
                  <c:v>524.80999999999995</c:v>
                </c:pt>
                <c:pt idx="1638">
                  <c:v>669.75</c:v>
                </c:pt>
                <c:pt idx="1639">
                  <c:v>609.27</c:v>
                </c:pt>
                <c:pt idx="1640">
                  <c:v>615.45000000000005</c:v>
                </c:pt>
                <c:pt idx="1641">
                  <c:v>615.47</c:v>
                </c:pt>
                <c:pt idx="1642">
                  <c:v>669.75</c:v>
                </c:pt>
                <c:pt idx="1643">
                  <c:v>585.28</c:v>
                </c:pt>
                <c:pt idx="1644">
                  <c:v>706.12</c:v>
                </c:pt>
                <c:pt idx="1645">
                  <c:v>693.89</c:v>
                </c:pt>
                <c:pt idx="1646">
                  <c:v>639.42999999999995</c:v>
                </c:pt>
                <c:pt idx="1647">
                  <c:v>621.63</c:v>
                </c:pt>
                <c:pt idx="1648">
                  <c:v>687.69</c:v>
                </c:pt>
                <c:pt idx="1649">
                  <c:v>621.21</c:v>
                </c:pt>
                <c:pt idx="1650">
                  <c:v>645.77</c:v>
                </c:pt>
                <c:pt idx="1651">
                  <c:v>591.16999999999996</c:v>
                </c:pt>
                <c:pt idx="1652">
                  <c:v>609.27</c:v>
                </c:pt>
                <c:pt idx="1653">
                  <c:v>675.68</c:v>
                </c:pt>
                <c:pt idx="1654">
                  <c:v>724</c:v>
                </c:pt>
                <c:pt idx="1655">
                  <c:v>621.48</c:v>
                </c:pt>
                <c:pt idx="1656">
                  <c:v>688.02</c:v>
                </c:pt>
                <c:pt idx="1657">
                  <c:v>651.65</c:v>
                </c:pt>
                <c:pt idx="1658">
                  <c:v>621.33000000000004</c:v>
                </c:pt>
                <c:pt idx="1659">
                  <c:v>627.62</c:v>
                </c:pt>
                <c:pt idx="1660">
                  <c:v>585.28</c:v>
                </c:pt>
                <c:pt idx="1661">
                  <c:v>663.72</c:v>
                </c:pt>
                <c:pt idx="1662">
                  <c:v>591.45000000000005</c:v>
                </c:pt>
                <c:pt idx="1663">
                  <c:v>603.17999999999995</c:v>
                </c:pt>
                <c:pt idx="1664">
                  <c:v>579.15</c:v>
                </c:pt>
                <c:pt idx="1665">
                  <c:v>603.4</c:v>
                </c:pt>
                <c:pt idx="1666">
                  <c:v>597.35</c:v>
                </c:pt>
                <c:pt idx="1667">
                  <c:v>663.56</c:v>
                </c:pt>
                <c:pt idx="1668">
                  <c:v>603.6</c:v>
                </c:pt>
                <c:pt idx="1669">
                  <c:v>555.11</c:v>
                </c:pt>
                <c:pt idx="1670">
                  <c:v>699.98</c:v>
                </c:pt>
                <c:pt idx="1671">
                  <c:v>603.23</c:v>
                </c:pt>
                <c:pt idx="1672">
                  <c:v>609.41</c:v>
                </c:pt>
                <c:pt idx="1673">
                  <c:v>530.97</c:v>
                </c:pt>
                <c:pt idx="1674">
                  <c:v>669.75</c:v>
                </c:pt>
                <c:pt idx="1675">
                  <c:v>561.19000000000005</c:v>
                </c:pt>
                <c:pt idx="1676">
                  <c:v>627.51</c:v>
                </c:pt>
                <c:pt idx="1677">
                  <c:v>693.89</c:v>
                </c:pt>
                <c:pt idx="1678">
                  <c:v>591.07000000000005</c:v>
                </c:pt>
                <c:pt idx="1679">
                  <c:v>669.7</c:v>
                </c:pt>
                <c:pt idx="1680">
                  <c:v>754.22</c:v>
                </c:pt>
                <c:pt idx="1681">
                  <c:v>633.54999999999995</c:v>
                </c:pt>
                <c:pt idx="1682">
                  <c:v>681.82</c:v>
                </c:pt>
                <c:pt idx="1683">
                  <c:v>675.62</c:v>
                </c:pt>
                <c:pt idx="1684">
                  <c:v>651.49</c:v>
                </c:pt>
                <c:pt idx="1685">
                  <c:v>615.5</c:v>
                </c:pt>
                <c:pt idx="1686">
                  <c:v>609.41</c:v>
                </c:pt>
                <c:pt idx="1687">
                  <c:v>548.94000000000005</c:v>
                </c:pt>
                <c:pt idx="1688">
                  <c:v>633.39</c:v>
                </c:pt>
                <c:pt idx="1689">
                  <c:v>663.56</c:v>
                </c:pt>
                <c:pt idx="1690">
                  <c:v>657.52</c:v>
                </c:pt>
                <c:pt idx="1691">
                  <c:v>591.29</c:v>
                </c:pt>
                <c:pt idx="1692">
                  <c:v>549.12</c:v>
                </c:pt>
                <c:pt idx="1693">
                  <c:v>591.30999999999995</c:v>
                </c:pt>
                <c:pt idx="1694">
                  <c:v>597.35</c:v>
                </c:pt>
                <c:pt idx="1695">
                  <c:v>621.48</c:v>
                </c:pt>
                <c:pt idx="1696">
                  <c:v>554.97</c:v>
                </c:pt>
                <c:pt idx="1697">
                  <c:v>633.54999999999995</c:v>
                </c:pt>
                <c:pt idx="1698">
                  <c:v>657.52</c:v>
                </c:pt>
                <c:pt idx="1699">
                  <c:v>621.33000000000004</c:v>
                </c:pt>
                <c:pt idx="1700">
                  <c:v>711.82</c:v>
                </c:pt>
                <c:pt idx="1701">
                  <c:v>693.89</c:v>
                </c:pt>
                <c:pt idx="1702">
                  <c:v>693.72</c:v>
                </c:pt>
                <c:pt idx="1703">
                  <c:v>573.07000000000005</c:v>
                </c:pt>
                <c:pt idx="1704">
                  <c:v>669.75</c:v>
                </c:pt>
                <c:pt idx="1705">
                  <c:v>573.23</c:v>
                </c:pt>
                <c:pt idx="1706">
                  <c:v>627.36</c:v>
                </c:pt>
                <c:pt idx="1707">
                  <c:v>651.65</c:v>
                </c:pt>
                <c:pt idx="1708">
                  <c:v>615.32000000000005</c:v>
                </c:pt>
                <c:pt idx="1709">
                  <c:v>663.72</c:v>
                </c:pt>
                <c:pt idx="1710">
                  <c:v>561.01</c:v>
                </c:pt>
                <c:pt idx="1711">
                  <c:v>651.65</c:v>
                </c:pt>
                <c:pt idx="1712">
                  <c:v>615.45000000000005</c:v>
                </c:pt>
                <c:pt idx="1713">
                  <c:v>573.07000000000005</c:v>
                </c:pt>
                <c:pt idx="1714">
                  <c:v>524.94000000000005</c:v>
                </c:pt>
                <c:pt idx="1715">
                  <c:v>543.04</c:v>
                </c:pt>
                <c:pt idx="1716">
                  <c:v>597.20000000000005</c:v>
                </c:pt>
                <c:pt idx="1717">
                  <c:v>543.16999999999996</c:v>
                </c:pt>
                <c:pt idx="1718">
                  <c:v>597.35</c:v>
                </c:pt>
                <c:pt idx="1719">
                  <c:v>663.72</c:v>
                </c:pt>
                <c:pt idx="1720">
                  <c:v>627.54</c:v>
                </c:pt>
                <c:pt idx="1721">
                  <c:v>663.69</c:v>
                </c:pt>
                <c:pt idx="1722">
                  <c:v>621.33000000000004</c:v>
                </c:pt>
                <c:pt idx="1723">
                  <c:v>615.6</c:v>
                </c:pt>
                <c:pt idx="1724">
                  <c:v>609.27</c:v>
                </c:pt>
                <c:pt idx="1725">
                  <c:v>651.65</c:v>
                </c:pt>
                <c:pt idx="1726">
                  <c:v>711.99</c:v>
                </c:pt>
                <c:pt idx="1727">
                  <c:v>561.01</c:v>
                </c:pt>
                <c:pt idx="1728">
                  <c:v>639.42999999999995</c:v>
                </c:pt>
                <c:pt idx="1729">
                  <c:v>567.34</c:v>
                </c:pt>
                <c:pt idx="1730">
                  <c:v>597.35</c:v>
                </c:pt>
                <c:pt idx="1731">
                  <c:v>554.97</c:v>
                </c:pt>
                <c:pt idx="1732">
                  <c:v>657.68</c:v>
                </c:pt>
                <c:pt idx="1733">
                  <c:v>633.54999999999995</c:v>
                </c:pt>
                <c:pt idx="1734">
                  <c:v>603.38</c:v>
                </c:pt>
                <c:pt idx="1735">
                  <c:v>645.79999999999995</c:v>
                </c:pt>
                <c:pt idx="1736">
                  <c:v>681.65</c:v>
                </c:pt>
                <c:pt idx="1737">
                  <c:v>615.29999999999995</c:v>
                </c:pt>
                <c:pt idx="1738">
                  <c:v>555.13</c:v>
                </c:pt>
                <c:pt idx="1739">
                  <c:v>699.92</c:v>
                </c:pt>
                <c:pt idx="1740">
                  <c:v>561.01</c:v>
                </c:pt>
                <c:pt idx="1741">
                  <c:v>603.52</c:v>
                </c:pt>
                <c:pt idx="1742">
                  <c:v>561.14</c:v>
                </c:pt>
                <c:pt idx="1743">
                  <c:v>597.20000000000005</c:v>
                </c:pt>
                <c:pt idx="1744">
                  <c:v>645.77</c:v>
                </c:pt>
                <c:pt idx="1745">
                  <c:v>712.04</c:v>
                </c:pt>
                <c:pt idx="1746">
                  <c:v>633.41999999999996</c:v>
                </c:pt>
                <c:pt idx="1747">
                  <c:v>639.74</c:v>
                </c:pt>
                <c:pt idx="1748">
                  <c:v>567.17999999999995</c:v>
                </c:pt>
                <c:pt idx="1749">
                  <c:v>615.45000000000005</c:v>
                </c:pt>
                <c:pt idx="1750">
                  <c:v>603.52</c:v>
                </c:pt>
                <c:pt idx="1751">
                  <c:v>555.11</c:v>
                </c:pt>
                <c:pt idx="1752">
                  <c:v>591.29</c:v>
                </c:pt>
                <c:pt idx="1753">
                  <c:v>730.26</c:v>
                </c:pt>
                <c:pt idx="1754">
                  <c:v>591.16999999999996</c:v>
                </c:pt>
                <c:pt idx="1755">
                  <c:v>591.16999999999996</c:v>
                </c:pt>
                <c:pt idx="1756">
                  <c:v>615.45000000000005</c:v>
                </c:pt>
                <c:pt idx="1757">
                  <c:v>597.35</c:v>
                </c:pt>
                <c:pt idx="1758">
                  <c:v>633.52</c:v>
                </c:pt>
                <c:pt idx="1759">
                  <c:v>615.45000000000005</c:v>
                </c:pt>
                <c:pt idx="1760">
                  <c:v>633.54999999999995</c:v>
                </c:pt>
                <c:pt idx="1761">
                  <c:v>754.22</c:v>
                </c:pt>
                <c:pt idx="1762">
                  <c:v>742.37</c:v>
                </c:pt>
                <c:pt idx="1763">
                  <c:v>627.51</c:v>
                </c:pt>
                <c:pt idx="1764">
                  <c:v>548.96</c:v>
                </c:pt>
                <c:pt idx="1765">
                  <c:v>669.64</c:v>
                </c:pt>
                <c:pt idx="1766">
                  <c:v>693.86</c:v>
                </c:pt>
                <c:pt idx="1767">
                  <c:v>651.65</c:v>
                </c:pt>
                <c:pt idx="1768">
                  <c:v>639.61</c:v>
                </c:pt>
                <c:pt idx="1769">
                  <c:v>657.66</c:v>
                </c:pt>
                <c:pt idx="1770">
                  <c:v>597.32000000000005</c:v>
                </c:pt>
                <c:pt idx="1771">
                  <c:v>669.97</c:v>
                </c:pt>
                <c:pt idx="1772">
                  <c:v>627.51</c:v>
                </c:pt>
                <c:pt idx="1773">
                  <c:v>633.39</c:v>
                </c:pt>
                <c:pt idx="1774">
                  <c:v>633.39</c:v>
                </c:pt>
                <c:pt idx="1775">
                  <c:v>603.38</c:v>
                </c:pt>
                <c:pt idx="1776">
                  <c:v>554.97</c:v>
                </c:pt>
                <c:pt idx="1777">
                  <c:v>615.45000000000005</c:v>
                </c:pt>
                <c:pt idx="1778">
                  <c:v>639.55999999999995</c:v>
                </c:pt>
                <c:pt idx="1779">
                  <c:v>615.45000000000005</c:v>
                </c:pt>
                <c:pt idx="1780">
                  <c:v>609.41</c:v>
                </c:pt>
                <c:pt idx="1781">
                  <c:v>681.87</c:v>
                </c:pt>
                <c:pt idx="1782">
                  <c:v>609.41</c:v>
                </c:pt>
                <c:pt idx="1783">
                  <c:v>555.11</c:v>
                </c:pt>
                <c:pt idx="1784">
                  <c:v>512.75</c:v>
                </c:pt>
                <c:pt idx="1785">
                  <c:v>621.48</c:v>
                </c:pt>
                <c:pt idx="1786">
                  <c:v>561.14</c:v>
                </c:pt>
                <c:pt idx="1787">
                  <c:v>543.04</c:v>
                </c:pt>
                <c:pt idx="1788">
                  <c:v>724.03</c:v>
                </c:pt>
                <c:pt idx="1789">
                  <c:v>524.91999999999996</c:v>
                </c:pt>
                <c:pt idx="1790">
                  <c:v>494.65</c:v>
                </c:pt>
                <c:pt idx="1791">
                  <c:v>603.23</c:v>
                </c:pt>
                <c:pt idx="1792">
                  <c:v>675.78</c:v>
                </c:pt>
                <c:pt idx="1793">
                  <c:v>687.71</c:v>
                </c:pt>
                <c:pt idx="1794">
                  <c:v>711.82</c:v>
                </c:pt>
                <c:pt idx="1795">
                  <c:v>663.72</c:v>
                </c:pt>
                <c:pt idx="1796">
                  <c:v>687.69</c:v>
                </c:pt>
                <c:pt idx="1797">
                  <c:v>711.99</c:v>
                </c:pt>
                <c:pt idx="1798">
                  <c:v>723.88</c:v>
                </c:pt>
                <c:pt idx="1799">
                  <c:v>615.29999999999995</c:v>
                </c:pt>
                <c:pt idx="1800">
                  <c:v>573.19000000000005</c:v>
                </c:pt>
                <c:pt idx="1801">
                  <c:v>645.62</c:v>
                </c:pt>
                <c:pt idx="1802">
                  <c:v>633.39</c:v>
                </c:pt>
                <c:pt idx="1803">
                  <c:v>579.24</c:v>
                </c:pt>
                <c:pt idx="1804">
                  <c:v>609.41</c:v>
                </c:pt>
                <c:pt idx="1805">
                  <c:v>633.39</c:v>
                </c:pt>
                <c:pt idx="1806">
                  <c:v>615.45000000000005</c:v>
                </c:pt>
                <c:pt idx="1807">
                  <c:v>699.92</c:v>
                </c:pt>
                <c:pt idx="1808">
                  <c:v>711.67</c:v>
                </c:pt>
                <c:pt idx="1809">
                  <c:v>615.41999999999996</c:v>
                </c:pt>
                <c:pt idx="1810">
                  <c:v>675.68</c:v>
                </c:pt>
                <c:pt idx="1811">
                  <c:v>639.67999999999995</c:v>
                </c:pt>
                <c:pt idx="1812">
                  <c:v>518.91</c:v>
                </c:pt>
                <c:pt idx="1813">
                  <c:v>663.56</c:v>
                </c:pt>
                <c:pt idx="1814">
                  <c:v>609.55999999999995</c:v>
                </c:pt>
                <c:pt idx="1815">
                  <c:v>645.33000000000004</c:v>
                </c:pt>
                <c:pt idx="1816">
                  <c:v>651.62</c:v>
                </c:pt>
                <c:pt idx="1817">
                  <c:v>585.4</c:v>
                </c:pt>
                <c:pt idx="1818">
                  <c:v>609.41</c:v>
                </c:pt>
                <c:pt idx="1819">
                  <c:v>573.07000000000005</c:v>
                </c:pt>
                <c:pt idx="1820">
                  <c:v>645.64</c:v>
                </c:pt>
                <c:pt idx="1821">
                  <c:v>669.75</c:v>
                </c:pt>
                <c:pt idx="1822">
                  <c:v>681.82</c:v>
                </c:pt>
                <c:pt idx="1823">
                  <c:v>663.9</c:v>
                </c:pt>
                <c:pt idx="1824">
                  <c:v>621.48</c:v>
                </c:pt>
                <c:pt idx="1825">
                  <c:v>639.42999999999995</c:v>
                </c:pt>
                <c:pt idx="1826">
                  <c:v>537.14</c:v>
                </c:pt>
                <c:pt idx="1827">
                  <c:v>693.86</c:v>
                </c:pt>
                <c:pt idx="1828">
                  <c:v>669.75</c:v>
                </c:pt>
                <c:pt idx="1829">
                  <c:v>567.20000000000005</c:v>
                </c:pt>
                <c:pt idx="1830">
                  <c:v>645.62</c:v>
                </c:pt>
                <c:pt idx="1831">
                  <c:v>597.20000000000005</c:v>
                </c:pt>
                <c:pt idx="1832">
                  <c:v>627.51</c:v>
                </c:pt>
                <c:pt idx="1833">
                  <c:v>506.72</c:v>
                </c:pt>
                <c:pt idx="1834">
                  <c:v>639.42999999999995</c:v>
                </c:pt>
                <c:pt idx="1835">
                  <c:v>669.78</c:v>
                </c:pt>
                <c:pt idx="1836">
                  <c:v>609.41</c:v>
                </c:pt>
                <c:pt idx="1837">
                  <c:v>494.65</c:v>
                </c:pt>
                <c:pt idx="1838">
                  <c:v>573.35</c:v>
                </c:pt>
                <c:pt idx="1839">
                  <c:v>675.84</c:v>
                </c:pt>
                <c:pt idx="1840">
                  <c:v>567.17999999999995</c:v>
                </c:pt>
                <c:pt idx="1841">
                  <c:v>585.29999999999995</c:v>
                </c:pt>
                <c:pt idx="1842">
                  <c:v>675.78</c:v>
                </c:pt>
                <c:pt idx="1843">
                  <c:v>687.85</c:v>
                </c:pt>
                <c:pt idx="1844">
                  <c:v>621.66</c:v>
                </c:pt>
                <c:pt idx="1845">
                  <c:v>639.63</c:v>
                </c:pt>
                <c:pt idx="1846">
                  <c:v>663.72</c:v>
                </c:pt>
                <c:pt idx="1847">
                  <c:v>627.51</c:v>
                </c:pt>
                <c:pt idx="1848">
                  <c:v>621.48</c:v>
                </c:pt>
                <c:pt idx="1849">
                  <c:v>573.07000000000005</c:v>
                </c:pt>
                <c:pt idx="1850">
                  <c:v>591.45000000000005</c:v>
                </c:pt>
                <c:pt idx="1851">
                  <c:v>681.65</c:v>
                </c:pt>
                <c:pt idx="1852">
                  <c:v>645.59</c:v>
                </c:pt>
                <c:pt idx="1853">
                  <c:v>597.27</c:v>
                </c:pt>
                <c:pt idx="1854">
                  <c:v>699.86</c:v>
                </c:pt>
                <c:pt idx="1855">
                  <c:v>663.72</c:v>
                </c:pt>
                <c:pt idx="1856">
                  <c:v>482.7</c:v>
                </c:pt>
                <c:pt idx="1857">
                  <c:v>681.82</c:v>
                </c:pt>
                <c:pt idx="1858">
                  <c:v>651.49</c:v>
                </c:pt>
                <c:pt idx="1859">
                  <c:v>633.70000000000005</c:v>
                </c:pt>
                <c:pt idx="1860">
                  <c:v>645.62</c:v>
                </c:pt>
                <c:pt idx="1861">
                  <c:v>615.29999999999995</c:v>
                </c:pt>
                <c:pt idx="1862">
                  <c:v>561.16</c:v>
                </c:pt>
                <c:pt idx="1863">
                  <c:v>633.37</c:v>
                </c:pt>
                <c:pt idx="1864">
                  <c:v>651.65</c:v>
                </c:pt>
                <c:pt idx="1865">
                  <c:v>567.29</c:v>
                </c:pt>
                <c:pt idx="1866">
                  <c:v>699.75</c:v>
                </c:pt>
                <c:pt idx="1867">
                  <c:v>633.39</c:v>
                </c:pt>
                <c:pt idx="1868">
                  <c:v>591.48</c:v>
                </c:pt>
                <c:pt idx="1869">
                  <c:v>705.78</c:v>
                </c:pt>
                <c:pt idx="1870">
                  <c:v>657.71</c:v>
                </c:pt>
                <c:pt idx="1871">
                  <c:v>542.91</c:v>
                </c:pt>
                <c:pt idx="1872">
                  <c:v>573.09</c:v>
                </c:pt>
                <c:pt idx="1873">
                  <c:v>609.39</c:v>
                </c:pt>
                <c:pt idx="1874">
                  <c:v>687.69</c:v>
                </c:pt>
                <c:pt idx="1875">
                  <c:v>549.07000000000005</c:v>
                </c:pt>
                <c:pt idx="1876">
                  <c:v>537.04999999999995</c:v>
                </c:pt>
                <c:pt idx="1877">
                  <c:v>542.91</c:v>
                </c:pt>
                <c:pt idx="1878">
                  <c:v>657.68</c:v>
                </c:pt>
                <c:pt idx="1879">
                  <c:v>669.8</c:v>
                </c:pt>
                <c:pt idx="1880">
                  <c:v>542.76</c:v>
                </c:pt>
                <c:pt idx="1881">
                  <c:v>645.64</c:v>
                </c:pt>
                <c:pt idx="1882">
                  <c:v>639.63</c:v>
                </c:pt>
                <c:pt idx="1883">
                  <c:v>681.65</c:v>
                </c:pt>
                <c:pt idx="1884">
                  <c:v>615.45000000000005</c:v>
                </c:pt>
                <c:pt idx="1885">
                  <c:v>639.58000000000004</c:v>
                </c:pt>
                <c:pt idx="1886">
                  <c:v>723.73</c:v>
                </c:pt>
                <c:pt idx="1887">
                  <c:v>579.22</c:v>
                </c:pt>
                <c:pt idx="1888">
                  <c:v>597.23</c:v>
                </c:pt>
                <c:pt idx="1889">
                  <c:v>657.52</c:v>
                </c:pt>
                <c:pt idx="1890">
                  <c:v>645.46</c:v>
                </c:pt>
                <c:pt idx="1891">
                  <c:v>615.29999999999995</c:v>
                </c:pt>
                <c:pt idx="1892">
                  <c:v>706.01</c:v>
                </c:pt>
                <c:pt idx="1893">
                  <c:v>669.75</c:v>
                </c:pt>
                <c:pt idx="1894">
                  <c:v>615.29999999999995</c:v>
                </c:pt>
                <c:pt idx="1895">
                  <c:v>615.45000000000005</c:v>
                </c:pt>
                <c:pt idx="1896">
                  <c:v>615.32000000000005</c:v>
                </c:pt>
                <c:pt idx="1897">
                  <c:v>675.78</c:v>
                </c:pt>
                <c:pt idx="1898">
                  <c:v>603.26</c:v>
                </c:pt>
                <c:pt idx="1899">
                  <c:v>579.24</c:v>
                </c:pt>
                <c:pt idx="1900">
                  <c:v>530.97</c:v>
                </c:pt>
                <c:pt idx="1901">
                  <c:v>687.69</c:v>
                </c:pt>
                <c:pt idx="1902">
                  <c:v>633.41999999999996</c:v>
                </c:pt>
                <c:pt idx="1903">
                  <c:v>675.76</c:v>
                </c:pt>
                <c:pt idx="1904">
                  <c:v>615.45000000000005</c:v>
                </c:pt>
                <c:pt idx="1905">
                  <c:v>585.28</c:v>
                </c:pt>
                <c:pt idx="1906">
                  <c:v>645.46</c:v>
                </c:pt>
                <c:pt idx="1907">
                  <c:v>579.1</c:v>
                </c:pt>
                <c:pt idx="1908">
                  <c:v>675.78</c:v>
                </c:pt>
                <c:pt idx="1909">
                  <c:v>657.52</c:v>
                </c:pt>
                <c:pt idx="1910">
                  <c:v>573</c:v>
                </c:pt>
                <c:pt idx="1911">
                  <c:v>615.5</c:v>
                </c:pt>
                <c:pt idx="1912">
                  <c:v>657.52</c:v>
                </c:pt>
                <c:pt idx="1913">
                  <c:v>657.52</c:v>
                </c:pt>
                <c:pt idx="1914">
                  <c:v>639.61</c:v>
                </c:pt>
                <c:pt idx="1915">
                  <c:v>724.03</c:v>
                </c:pt>
                <c:pt idx="1916">
                  <c:v>657.68</c:v>
                </c:pt>
                <c:pt idx="1917">
                  <c:v>567.27</c:v>
                </c:pt>
                <c:pt idx="1918">
                  <c:v>591.16999999999996</c:v>
                </c:pt>
                <c:pt idx="1919">
                  <c:v>633.39</c:v>
                </c:pt>
                <c:pt idx="1920">
                  <c:v>651.75</c:v>
                </c:pt>
                <c:pt idx="1921">
                  <c:v>573.07000000000005</c:v>
                </c:pt>
                <c:pt idx="1922">
                  <c:v>657.68</c:v>
                </c:pt>
                <c:pt idx="1923">
                  <c:v>657.87</c:v>
                </c:pt>
                <c:pt idx="1924">
                  <c:v>591.36</c:v>
                </c:pt>
                <c:pt idx="1925">
                  <c:v>603.23</c:v>
                </c:pt>
                <c:pt idx="1926">
                  <c:v>579.38</c:v>
                </c:pt>
                <c:pt idx="1927">
                  <c:v>669.56</c:v>
                </c:pt>
                <c:pt idx="1928">
                  <c:v>567.20000000000005</c:v>
                </c:pt>
                <c:pt idx="1929">
                  <c:v>669.78</c:v>
                </c:pt>
                <c:pt idx="1930">
                  <c:v>603.23</c:v>
                </c:pt>
                <c:pt idx="1931">
                  <c:v>639.55999999999995</c:v>
                </c:pt>
                <c:pt idx="1932">
                  <c:v>699.92</c:v>
                </c:pt>
                <c:pt idx="1933">
                  <c:v>603.38</c:v>
                </c:pt>
                <c:pt idx="1934">
                  <c:v>687.69</c:v>
                </c:pt>
                <c:pt idx="1935">
                  <c:v>531.1</c:v>
                </c:pt>
                <c:pt idx="1936">
                  <c:v>585.14</c:v>
                </c:pt>
                <c:pt idx="1937">
                  <c:v>645.62</c:v>
                </c:pt>
                <c:pt idx="1938">
                  <c:v>688.02</c:v>
                </c:pt>
                <c:pt idx="1939">
                  <c:v>687.85</c:v>
                </c:pt>
                <c:pt idx="1940">
                  <c:v>693.89</c:v>
                </c:pt>
                <c:pt idx="1941">
                  <c:v>615.45000000000005</c:v>
                </c:pt>
                <c:pt idx="1942">
                  <c:v>621.42999999999995</c:v>
                </c:pt>
                <c:pt idx="1943">
                  <c:v>645.51</c:v>
                </c:pt>
                <c:pt idx="1944">
                  <c:v>675.81</c:v>
                </c:pt>
                <c:pt idx="1945">
                  <c:v>609.27</c:v>
                </c:pt>
                <c:pt idx="1946">
                  <c:v>464.6</c:v>
                </c:pt>
                <c:pt idx="1947">
                  <c:v>627.66999999999996</c:v>
                </c:pt>
                <c:pt idx="1948">
                  <c:v>542.91</c:v>
                </c:pt>
                <c:pt idx="1949">
                  <c:v>621.33000000000004</c:v>
                </c:pt>
                <c:pt idx="1950">
                  <c:v>488.76</c:v>
                </c:pt>
                <c:pt idx="1951">
                  <c:v>609.41</c:v>
                </c:pt>
                <c:pt idx="1952">
                  <c:v>543.04</c:v>
                </c:pt>
                <c:pt idx="1953">
                  <c:v>567.30999999999995</c:v>
                </c:pt>
                <c:pt idx="1954">
                  <c:v>597.13</c:v>
                </c:pt>
                <c:pt idx="1955">
                  <c:v>651.57000000000005</c:v>
                </c:pt>
                <c:pt idx="1956">
                  <c:v>730.06</c:v>
                </c:pt>
                <c:pt idx="1957">
                  <c:v>627.39</c:v>
                </c:pt>
                <c:pt idx="1958">
                  <c:v>663.72</c:v>
                </c:pt>
                <c:pt idx="1959">
                  <c:v>645.77</c:v>
                </c:pt>
                <c:pt idx="1960">
                  <c:v>615.45000000000005</c:v>
                </c:pt>
                <c:pt idx="1961">
                  <c:v>603.38</c:v>
                </c:pt>
                <c:pt idx="1962">
                  <c:v>621.66</c:v>
                </c:pt>
                <c:pt idx="1963">
                  <c:v>591.36</c:v>
                </c:pt>
                <c:pt idx="1964">
                  <c:v>615.45000000000005</c:v>
                </c:pt>
                <c:pt idx="1965">
                  <c:v>585.44000000000005</c:v>
                </c:pt>
                <c:pt idx="1966">
                  <c:v>645.46</c:v>
                </c:pt>
                <c:pt idx="1967">
                  <c:v>627.51</c:v>
                </c:pt>
                <c:pt idx="1968">
                  <c:v>603.54999999999995</c:v>
                </c:pt>
                <c:pt idx="1969">
                  <c:v>627.36</c:v>
                </c:pt>
                <c:pt idx="1970">
                  <c:v>657.71</c:v>
                </c:pt>
                <c:pt idx="1971">
                  <c:v>597.49</c:v>
                </c:pt>
                <c:pt idx="1972">
                  <c:v>609.46</c:v>
                </c:pt>
                <c:pt idx="1973">
                  <c:v>603.38</c:v>
                </c:pt>
                <c:pt idx="1974">
                  <c:v>639.42999999999995</c:v>
                </c:pt>
                <c:pt idx="1975">
                  <c:v>663.56</c:v>
                </c:pt>
                <c:pt idx="1976">
                  <c:v>561.01</c:v>
                </c:pt>
                <c:pt idx="1977">
                  <c:v>621.36</c:v>
                </c:pt>
                <c:pt idx="1978">
                  <c:v>609.41</c:v>
                </c:pt>
                <c:pt idx="1979">
                  <c:v>627.51</c:v>
                </c:pt>
                <c:pt idx="1980">
                  <c:v>645.46</c:v>
                </c:pt>
                <c:pt idx="1981">
                  <c:v>554.97</c:v>
                </c:pt>
                <c:pt idx="1982">
                  <c:v>615.45000000000005</c:v>
                </c:pt>
                <c:pt idx="1983">
                  <c:v>542.92999999999995</c:v>
                </c:pt>
                <c:pt idx="1984">
                  <c:v>615.45000000000005</c:v>
                </c:pt>
                <c:pt idx="1985">
                  <c:v>645.59</c:v>
                </c:pt>
                <c:pt idx="1986">
                  <c:v>669.59</c:v>
                </c:pt>
                <c:pt idx="1987">
                  <c:v>591.30999999999995</c:v>
                </c:pt>
                <c:pt idx="1988">
                  <c:v>651.62</c:v>
                </c:pt>
                <c:pt idx="1989">
                  <c:v>627.51</c:v>
                </c:pt>
                <c:pt idx="1990">
                  <c:v>645.46</c:v>
                </c:pt>
                <c:pt idx="1991">
                  <c:v>609.41</c:v>
                </c:pt>
                <c:pt idx="1992">
                  <c:v>567.04</c:v>
                </c:pt>
                <c:pt idx="1993">
                  <c:v>458.46</c:v>
                </c:pt>
                <c:pt idx="1994">
                  <c:v>585.14</c:v>
                </c:pt>
                <c:pt idx="1995">
                  <c:v>573.21</c:v>
                </c:pt>
                <c:pt idx="1996">
                  <c:v>627.51</c:v>
                </c:pt>
                <c:pt idx="1997">
                  <c:v>554.97</c:v>
                </c:pt>
                <c:pt idx="1998">
                  <c:v>645.62</c:v>
                </c:pt>
                <c:pt idx="1999">
                  <c:v>597.20000000000005</c:v>
                </c:pt>
                <c:pt idx="2000">
                  <c:v>572.38</c:v>
                </c:pt>
                <c:pt idx="2001">
                  <c:v>676.93</c:v>
                </c:pt>
                <c:pt idx="2002">
                  <c:v>663.72</c:v>
                </c:pt>
                <c:pt idx="2003">
                  <c:v>705.95</c:v>
                </c:pt>
                <c:pt idx="2004">
                  <c:v>651.62</c:v>
                </c:pt>
                <c:pt idx="2005">
                  <c:v>718.02</c:v>
                </c:pt>
                <c:pt idx="2006">
                  <c:v>675.78</c:v>
                </c:pt>
                <c:pt idx="2007">
                  <c:v>687.85</c:v>
                </c:pt>
                <c:pt idx="2008">
                  <c:v>711.99</c:v>
                </c:pt>
                <c:pt idx="2009">
                  <c:v>657.52</c:v>
                </c:pt>
                <c:pt idx="2010">
                  <c:v>663.56</c:v>
                </c:pt>
                <c:pt idx="2011">
                  <c:v>724.05</c:v>
                </c:pt>
                <c:pt idx="2012">
                  <c:v>724.05</c:v>
                </c:pt>
                <c:pt idx="2013">
                  <c:v>693.72</c:v>
                </c:pt>
                <c:pt idx="2014">
                  <c:v>675.78</c:v>
                </c:pt>
                <c:pt idx="2015">
                  <c:v>687.69</c:v>
                </c:pt>
                <c:pt idx="2016">
                  <c:v>711.9</c:v>
                </c:pt>
                <c:pt idx="2017">
                  <c:v>675.78</c:v>
                </c:pt>
                <c:pt idx="2018">
                  <c:v>741.98</c:v>
                </c:pt>
                <c:pt idx="2019">
                  <c:v>699.92</c:v>
                </c:pt>
                <c:pt idx="2020">
                  <c:v>724.26</c:v>
                </c:pt>
                <c:pt idx="2021">
                  <c:v>561.14</c:v>
                </c:pt>
                <c:pt idx="2022">
                  <c:v>736.09</c:v>
                </c:pt>
                <c:pt idx="2023">
                  <c:v>712.22</c:v>
                </c:pt>
                <c:pt idx="2024">
                  <c:v>711.99</c:v>
                </c:pt>
                <c:pt idx="2025">
                  <c:v>681.87</c:v>
                </c:pt>
                <c:pt idx="2026">
                  <c:v>687.88</c:v>
                </c:pt>
                <c:pt idx="2027">
                  <c:v>681.65</c:v>
                </c:pt>
                <c:pt idx="2028">
                  <c:v>651.70000000000005</c:v>
                </c:pt>
                <c:pt idx="2029">
                  <c:v>730.26</c:v>
                </c:pt>
                <c:pt idx="2030">
                  <c:v>657.71</c:v>
                </c:pt>
                <c:pt idx="2031">
                  <c:v>621.30999999999995</c:v>
                </c:pt>
                <c:pt idx="2032">
                  <c:v>718.19</c:v>
                </c:pt>
                <c:pt idx="2033">
                  <c:v>718.08</c:v>
                </c:pt>
                <c:pt idx="2034">
                  <c:v>639.58000000000004</c:v>
                </c:pt>
                <c:pt idx="2035">
                  <c:v>663.74</c:v>
                </c:pt>
                <c:pt idx="2036">
                  <c:v>693.89</c:v>
                </c:pt>
                <c:pt idx="2037">
                  <c:v>705.95</c:v>
                </c:pt>
                <c:pt idx="2038">
                  <c:v>663.74</c:v>
                </c:pt>
                <c:pt idx="2039">
                  <c:v>711.99</c:v>
                </c:pt>
                <c:pt idx="2040">
                  <c:v>693.89</c:v>
                </c:pt>
                <c:pt idx="2041">
                  <c:v>706.15</c:v>
                </c:pt>
                <c:pt idx="2042">
                  <c:v>657.52</c:v>
                </c:pt>
                <c:pt idx="2043">
                  <c:v>723.88</c:v>
                </c:pt>
                <c:pt idx="2044">
                  <c:v>688.02</c:v>
                </c:pt>
                <c:pt idx="2045">
                  <c:v>711.82</c:v>
                </c:pt>
                <c:pt idx="2046">
                  <c:v>717.85</c:v>
                </c:pt>
                <c:pt idx="2047">
                  <c:v>694</c:v>
                </c:pt>
                <c:pt idx="2048">
                  <c:v>699.75</c:v>
                </c:pt>
                <c:pt idx="2049">
                  <c:v>699.81</c:v>
                </c:pt>
                <c:pt idx="2050">
                  <c:v>730.26</c:v>
                </c:pt>
                <c:pt idx="2051">
                  <c:v>705.84</c:v>
                </c:pt>
                <c:pt idx="2052">
                  <c:v>633.5</c:v>
                </c:pt>
                <c:pt idx="2053">
                  <c:v>693.91</c:v>
                </c:pt>
                <c:pt idx="2054">
                  <c:v>687.85</c:v>
                </c:pt>
                <c:pt idx="2055">
                  <c:v>687.85</c:v>
                </c:pt>
                <c:pt idx="2056">
                  <c:v>669.94</c:v>
                </c:pt>
                <c:pt idx="2057">
                  <c:v>657.52</c:v>
                </c:pt>
                <c:pt idx="2058">
                  <c:v>663.72</c:v>
                </c:pt>
                <c:pt idx="2059">
                  <c:v>688.02</c:v>
                </c:pt>
                <c:pt idx="2060">
                  <c:v>705.95</c:v>
                </c:pt>
                <c:pt idx="2061">
                  <c:v>675.76</c:v>
                </c:pt>
                <c:pt idx="2062">
                  <c:v>663.74</c:v>
                </c:pt>
                <c:pt idx="2063">
                  <c:v>693.89</c:v>
                </c:pt>
                <c:pt idx="2064">
                  <c:v>729.91</c:v>
                </c:pt>
                <c:pt idx="2065">
                  <c:v>651.67999999999995</c:v>
                </c:pt>
                <c:pt idx="2066">
                  <c:v>736.12</c:v>
                </c:pt>
                <c:pt idx="2067">
                  <c:v>687.71</c:v>
                </c:pt>
                <c:pt idx="2068">
                  <c:v>706.12</c:v>
                </c:pt>
                <c:pt idx="2069">
                  <c:v>718.05</c:v>
                </c:pt>
                <c:pt idx="2070">
                  <c:v>675.78</c:v>
                </c:pt>
                <c:pt idx="2071">
                  <c:v>706.15</c:v>
                </c:pt>
                <c:pt idx="2072">
                  <c:v>669.72</c:v>
                </c:pt>
                <c:pt idx="2073">
                  <c:v>651.49</c:v>
                </c:pt>
                <c:pt idx="2074">
                  <c:v>712.16</c:v>
                </c:pt>
                <c:pt idx="2075">
                  <c:v>693.89</c:v>
                </c:pt>
                <c:pt idx="2076">
                  <c:v>669.78</c:v>
                </c:pt>
                <c:pt idx="2077">
                  <c:v>663.69</c:v>
                </c:pt>
                <c:pt idx="2078">
                  <c:v>693.86</c:v>
                </c:pt>
                <c:pt idx="2079">
                  <c:v>675.78</c:v>
                </c:pt>
                <c:pt idx="2080">
                  <c:v>681.87</c:v>
                </c:pt>
                <c:pt idx="2081">
                  <c:v>681.82</c:v>
                </c:pt>
                <c:pt idx="2082">
                  <c:v>633.39</c:v>
                </c:pt>
                <c:pt idx="2083">
                  <c:v>627.51</c:v>
                </c:pt>
                <c:pt idx="2084">
                  <c:v>645.49</c:v>
                </c:pt>
                <c:pt idx="2085">
                  <c:v>724.05</c:v>
                </c:pt>
                <c:pt idx="2086">
                  <c:v>699.78</c:v>
                </c:pt>
                <c:pt idx="2087">
                  <c:v>711.87</c:v>
                </c:pt>
                <c:pt idx="2088">
                  <c:v>736.06</c:v>
                </c:pt>
                <c:pt idx="2089">
                  <c:v>687.85</c:v>
                </c:pt>
                <c:pt idx="2090">
                  <c:v>718.08</c:v>
                </c:pt>
                <c:pt idx="2091">
                  <c:v>675.78</c:v>
                </c:pt>
                <c:pt idx="2092">
                  <c:v>711.99</c:v>
                </c:pt>
                <c:pt idx="2093">
                  <c:v>705.95</c:v>
                </c:pt>
                <c:pt idx="2094">
                  <c:v>681.63</c:v>
                </c:pt>
                <c:pt idx="2095">
                  <c:v>705.67</c:v>
                </c:pt>
                <c:pt idx="2096">
                  <c:v>699.89</c:v>
                </c:pt>
                <c:pt idx="2097">
                  <c:v>705.95</c:v>
                </c:pt>
                <c:pt idx="2098">
                  <c:v>657.66</c:v>
                </c:pt>
                <c:pt idx="2099">
                  <c:v>693.89</c:v>
                </c:pt>
                <c:pt idx="2100">
                  <c:v>645.59</c:v>
                </c:pt>
                <c:pt idx="2101">
                  <c:v>627.36</c:v>
                </c:pt>
                <c:pt idx="2102">
                  <c:v>657.6</c:v>
                </c:pt>
                <c:pt idx="2103">
                  <c:v>705.87</c:v>
                </c:pt>
                <c:pt idx="2104">
                  <c:v>675.62</c:v>
                </c:pt>
                <c:pt idx="2105">
                  <c:v>687.69</c:v>
                </c:pt>
                <c:pt idx="2106">
                  <c:v>718.11</c:v>
                </c:pt>
                <c:pt idx="2107">
                  <c:v>711.82</c:v>
                </c:pt>
                <c:pt idx="2108">
                  <c:v>724.05</c:v>
                </c:pt>
                <c:pt idx="2109">
                  <c:v>657.68</c:v>
                </c:pt>
                <c:pt idx="2110">
                  <c:v>724.05</c:v>
                </c:pt>
                <c:pt idx="2111">
                  <c:v>711.79</c:v>
                </c:pt>
                <c:pt idx="2112">
                  <c:v>681.68</c:v>
                </c:pt>
                <c:pt idx="2113">
                  <c:v>717.91</c:v>
                </c:pt>
                <c:pt idx="2114">
                  <c:v>669.56</c:v>
                </c:pt>
                <c:pt idx="2115">
                  <c:v>705.95</c:v>
                </c:pt>
                <c:pt idx="2116">
                  <c:v>687.69</c:v>
                </c:pt>
                <c:pt idx="2117">
                  <c:v>651.80999999999995</c:v>
                </c:pt>
                <c:pt idx="2118">
                  <c:v>724.05</c:v>
                </c:pt>
                <c:pt idx="2119">
                  <c:v>609.27</c:v>
                </c:pt>
                <c:pt idx="2120">
                  <c:v>681.98</c:v>
                </c:pt>
                <c:pt idx="2121">
                  <c:v>693.75</c:v>
                </c:pt>
                <c:pt idx="2122">
                  <c:v>711.82</c:v>
                </c:pt>
                <c:pt idx="2123">
                  <c:v>693.94</c:v>
                </c:pt>
                <c:pt idx="2124">
                  <c:v>711.96</c:v>
                </c:pt>
                <c:pt idx="2125">
                  <c:v>687.85</c:v>
                </c:pt>
                <c:pt idx="2126">
                  <c:v>718.05</c:v>
                </c:pt>
                <c:pt idx="2127">
                  <c:v>705.95</c:v>
                </c:pt>
                <c:pt idx="2128">
                  <c:v>681.65</c:v>
                </c:pt>
                <c:pt idx="2129">
                  <c:v>694.05</c:v>
                </c:pt>
                <c:pt idx="2130">
                  <c:v>730.15</c:v>
                </c:pt>
                <c:pt idx="2131">
                  <c:v>711.99</c:v>
                </c:pt>
                <c:pt idx="2132">
                  <c:v>718.19</c:v>
                </c:pt>
                <c:pt idx="2133">
                  <c:v>699.92</c:v>
                </c:pt>
                <c:pt idx="2134">
                  <c:v>711.82</c:v>
                </c:pt>
                <c:pt idx="2135">
                  <c:v>651.86</c:v>
                </c:pt>
                <c:pt idx="2136">
                  <c:v>705.78</c:v>
                </c:pt>
                <c:pt idx="2137">
                  <c:v>711.84</c:v>
                </c:pt>
                <c:pt idx="2138">
                  <c:v>681.96</c:v>
                </c:pt>
                <c:pt idx="2139">
                  <c:v>681.87</c:v>
                </c:pt>
                <c:pt idx="2140">
                  <c:v>675.65</c:v>
                </c:pt>
                <c:pt idx="2141">
                  <c:v>712.19</c:v>
                </c:pt>
                <c:pt idx="2142">
                  <c:v>651.52</c:v>
                </c:pt>
                <c:pt idx="2143">
                  <c:v>736.09</c:v>
                </c:pt>
                <c:pt idx="2144">
                  <c:v>663.85</c:v>
                </c:pt>
                <c:pt idx="2145">
                  <c:v>699.78</c:v>
                </c:pt>
                <c:pt idx="2146">
                  <c:v>645.62</c:v>
                </c:pt>
                <c:pt idx="2147">
                  <c:v>748.22</c:v>
                </c:pt>
                <c:pt idx="2148">
                  <c:v>681.82</c:v>
                </c:pt>
                <c:pt idx="2149">
                  <c:v>736.12</c:v>
                </c:pt>
                <c:pt idx="2150">
                  <c:v>645.77</c:v>
                </c:pt>
                <c:pt idx="2151">
                  <c:v>730.15</c:v>
                </c:pt>
                <c:pt idx="2152">
                  <c:v>681.68</c:v>
                </c:pt>
                <c:pt idx="2153">
                  <c:v>694.03</c:v>
                </c:pt>
                <c:pt idx="2154">
                  <c:v>705.95</c:v>
                </c:pt>
                <c:pt idx="2155">
                  <c:v>699.89</c:v>
                </c:pt>
                <c:pt idx="2156">
                  <c:v>688.02</c:v>
                </c:pt>
                <c:pt idx="2157">
                  <c:v>675.78</c:v>
                </c:pt>
                <c:pt idx="2158">
                  <c:v>718.08</c:v>
                </c:pt>
                <c:pt idx="2159">
                  <c:v>700.09</c:v>
                </c:pt>
                <c:pt idx="2160">
                  <c:v>657.68</c:v>
                </c:pt>
                <c:pt idx="2161">
                  <c:v>675.78</c:v>
                </c:pt>
                <c:pt idx="2162">
                  <c:v>705.98</c:v>
                </c:pt>
                <c:pt idx="2163">
                  <c:v>627.36</c:v>
                </c:pt>
                <c:pt idx="2164">
                  <c:v>711.82</c:v>
                </c:pt>
                <c:pt idx="2165">
                  <c:v>681.85</c:v>
                </c:pt>
                <c:pt idx="2166">
                  <c:v>705.78</c:v>
                </c:pt>
                <c:pt idx="2167">
                  <c:v>657.66</c:v>
                </c:pt>
                <c:pt idx="2168">
                  <c:v>748.19</c:v>
                </c:pt>
                <c:pt idx="2169">
                  <c:v>633.54999999999995</c:v>
                </c:pt>
                <c:pt idx="2170">
                  <c:v>681.68</c:v>
                </c:pt>
                <c:pt idx="2171">
                  <c:v>700.09</c:v>
                </c:pt>
                <c:pt idx="2172">
                  <c:v>675.78</c:v>
                </c:pt>
                <c:pt idx="2173">
                  <c:v>712.04</c:v>
                </c:pt>
                <c:pt idx="2174">
                  <c:v>663.56</c:v>
                </c:pt>
                <c:pt idx="2175">
                  <c:v>717.85</c:v>
                </c:pt>
                <c:pt idx="2176">
                  <c:v>675.78</c:v>
                </c:pt>
                <c:pt idx="2177">
                  <c:v>681.82</c:v>
                </c:pt>
                <c:pt idx="2178">
                  <c:v>712.04</c:v>
                </c:pt>
                <c:pt idx="2179">
                  <c:v>730.09</c:v>
                </c:pt>
                <c:pt idx="2180">
                  <c:v>651.49</c:v>
                </c:pt>
                <c:pt idx="2181">
                  <c:v>669.59</c:v>
                </c:pt>
                <c:pt idx="2182">
                  <c:v>681.65</c:v>
                </c:pt>
                <c:pt idx="2183">
                  <c:v>663.72</c:v>
                </c:pt>
                <c:pt idx="2184">
                  <c:v>729.91</c:v>
                </c:pt>
                <c:pt idx="2185">
                  <c:v>699.92</c:v>
                </c:pt>
                <c:pt idx="2186">
                  <c:v>718.02</c:v>
                </c:pt>
                <c:pt idx="2187">
                  <c:v>657.68</c:v>
                </c:pt>
                <c:pt idx="2188">
                  <c:v>730.06</c:v>
                </c:pt>
                <c:pt idx="2189">
                  <c:v>711.96</c:v>
                </c:pt>
                <c:pt idx="2190">
                  <c:v>681.82</c:v>
                </c:pt>
                <c:pt idx="2191">
                  <c:v>736.12</c:v>
                </c:pt>
                <c:pt idx="2192">
                  <c:v>693.94</c:v>
                </c:pt>
                <c:pt idx="2193">
                  <c:v>705.95</c:v>
                </c:pt>
                <c:pt idx="2194">
                  <c:v>681.65</c:v>
                </c:pt>
                <c:pt idx="2195">
                  <c:v>718.02</c:v>
                </c:pt>
                <c:pt idx="2196">
                  <c:v>705.64</c:v>
                </c:pt>
                <c:pt idx="2197">
                  <c:v>718.02</c:v>
                </c:pt>
                <c:pt idx="2198">
                  <c:v>621.21</c:v>
                </c:pt>
                <c:pt idx="2199">
                  <c:v>730.06</c:v>
                </c:pt>
                <c:pt idx="2200">
                  <c:v>693.91</c:v>
                </c:pt>
                <c:pt idx="2201">
                  <c:v>681.65</c:v>
                </c:pt>
                <c:pt idx="2202">
                  <c:v>681.65</c:v>
                </c:pt>
                <c:pt idx="2203">
                  <c:v>693.72</c:v>
                </c:pt>
                <c:pt idx="2204">
                  <c:v>651.49</c:v>
                </c:pt>
                <c:pt idx="2205">
                  <c:v>723.88</c:v>
                </c:pt>
                <c:pt idx="2206">
                  <c:v>681.87</c:v>
                </c:pt>
                <c:pt idx="2207">
                  <c:v>681.65</c:v>
                </c:pt>
                <c:pt idx="2208">
                  <c:v>693.89</c:v>
                </c:pt>
                <c:pt idx="2209">
                  <c:v>699.78</c:v>
                </c:pt>
                <c:pt idx="2210">
                  <c:v>699.92</c:v>
                </c:pt>
                <c:pt idx="2211">
                  <c:v>675.78</c:v>
                </c:pt>
                <c:pt idx="2212">
                  <c:v>724.03</c:v>
                </c:pt>
                <c:pt idx="2213">
                  <c:v>759.98</c:v>
                </c:pt>
                <c:pt idx="2214">
                  <c:v>669.83</c:v>
                </c:pt>
                <c:pt idx="2215">
                  <c:v>711.99</c:v>
                </c:pt>
                <c:pt idx="2216">
                  <c:v>711.64</c:v>
                </c:pt>
                <c:pt idx="2217">
                  <c:v>705.95</c:v>
                </c:pt>
                <c:pt idx="2218">
                  <c:v>669.72</c:v>
                </c:pt>
                <c:pt idx="2219">
                  <c:v>633.54999999999995</c:v>
                </c:pt>
                <c:pt idx="2220">
                  <c:v>736.3</c:v>
                </c:pt>
                <c:pt idx="2221">
                  <c:v>693.72</c:v>
                </c:pt>
                <c:pt idx="2222">
                  <c:v>681.82</c:v>
                </c:pt>
                <c:pt idx="2223">
                  <c:v>663.74</c:v>
                </c:pt>
                <c:pt idx="2224">
                  <c:v>693.89</c:v>
                </c:pt>
                <c:pt idx="2225">
                  <c:v>657.68</c:v>
                </c:pt>
                <c:pt idx="2226">
                  <c:v>712.02</c:v>
                </c:pt>
                <c:pt idx="2227">
                  <c:v>711.96</c:v>
                </c:pt>
                <c:pt idx="2228">
                  <c:v>645.49</c:v>
                </c:pt>
                <c:pt idx="2229">
                  <c:v>682.01</c:v>
                </c:pt>
                <c:pt idx="2230">
                  <c:v>705.95</c:v>
                </c:pt>
                <c:pt idx="2231">
                  <c:v>766.26</c:v>
                </c:pt>
                <c:pt idx="2232">
                  <c:v>681.71</c:v>
                </c:pt>
                <c:pt idx="2233">
                  <c:v>724.05</c:v>
                </c:pt>
                <c:pt idx="2234">
                  <c:v>706.01</c:v>
                </c:pt>
                <c:pt idx="2235">
                  <c:v>675.92</c:v>
                </c:pt>
                <c:pt idx="2236">
                  <c:v>717.85</c:v>
                </c:pt>
                <c:pt idx="2237">
                  <c:v>675.78</c:v>
                </c:pt>
                <c:pt idx="2238">
                  <c:v>663.88</c:v>
                </c:pt>
                <c:pt idx="2239">
                  <c:v>736.12</c:v>
                </c:pt>
                <c:pt idx="2240">
                  <c:v>699.75</c:v>
                </c:pt>
                <c:pt idx="2241">
                  <c:v>712.19</c:v>
                </c:pt>
                <c:pt idx="2242">
                  <c:v>681.65</c:v>
                </c:pt>
                <c:pt idx="2243">
                  <c:v>675.76</c:v>
                </c:pt>
                <c:pt idx="2244">
                  <c:v>675.95</c:v>
                </c:pt>
                <c:pt idx="2245">
                  <c:v>651.65</c:v>
                </c:pt>
                <c:pt idx="2246">
                  <c:v>693.86</c:v>
                </c:pt>
                <c:pt idx="2247">
                  <c:v>669.91</c:v>
                </c:pt>
                <c:pt idx="2248">
                  <c:v>669.59</c:v>
                </c:pt>
                <c:pt idx="2249">
                  <c:v>693.72</c:v>
                </c:pt>
                <c:pt idx="2250">
                  <c:v>694.05</c:v>
                </c:pt>
                <c:pt idx="2251">
                  <c:v>711.96</c:v>
                </c:pt>
                <c:pt idx="2252">
                  <c:v>645.62</c:v>
                </c:pt>
                <c:pt idx="2253">
                  <c:v>730.06</c:v>
                </c:pt>
                <c:pt idx="2254">
                  <c:v>639.55999999999995</c:v>
                </c:pt>
                <c:pt idx="2255">
                  <c:v>778.17</c:v>
                </c:pt>
                <c:pt idx="2256">
                  <c:v>663.9</c:v>
                </c:pt>
                <c:pt idx="2257">
                  <c:v>724.03</c:v>
                </c:pt>
                <c:pt idx="2258">
                  <c:v>699.92</c:v>
                </c:pt>
                <c:pt idx="2259">
                  <c:v>712.16</c:v>
                </c:pt>
                <c:pt idx="2260">
                  <c:v>663.72</c:v>
                </c:pt>
                <c:pt idx="2261">
                  <c:v>711.82</c:v>
                </c:pt>
                <c:pt idx="2262">
                  <c:v>718.05</c:v>
                </c:pt>
                <c:pt idx="2263">
                  <c:v>639.42999999999995</c:v>
                </c:pt>
                <c:pt idx="2264">
                  <c:v>651.70000000000005</c:v>
                </c:pt>
                <c:pt idx="2265">
                  <c:v>682.04</c:v>
                </c:pt>
                <c:pt idx="2266">
                  <c:v>724.05</c:v>
                </c:pt>
                <c:pt idx="2267">
                  <c:v>681.82</c:v>
                </c:pt>
                <c:pt idx="2268">
                  <c:v>705.98</c:v>
                </c:pt>
                <c:pt idx="2269">
                  <c:v>717.85</c:v>
                </c:pt>
                <c:pt idx="2270">
                  <c:v>681.65</c:v>
                </c:pt>
                <c:pt idx="2271">
                  <c:v>754.41</c:v>
                </c:pt>
                <c:pt idx="2272">
                  <c:v>681.65</c:v>
                </c:pt>
                <c:pt idx="2273">
                  <c:v>687.85</c:v>
                </c:pt>
                <c:pt idx="2274">
                  <c:v>748.4</c:v>
                </c:pt>
                <c:pt idx="2275">
                  <c:v>663.61</c:v>
                </c:pt>
                <c:pt idx="2276">
                  <c:v>681.76</c:v>
                </c:pt>
                <c:pt idx="2277">
                  <c:v>711.99</c:v>
                </c:pt>
                <c:pt idx="2278">
                  <c:v>712.07</c:v>
                </c:pt>
                <c:pt idx="2279">
                  <c:v>705.95</c:v>
                </c:pt>
                <c:pt idx="2280">
                  <c:v>711.96</c:v>
                </c:pt>
                <c:pt idx="2281">
                  <c:v>651.65</c:v>
                </c:pt>
                <c:pt idx="2282">
                  <c:v>711.99</c:v>
                </c:pt>
                <c:pt idx="2283">
                  <c:v>711.82</c:v>
                </c:pt>
                <c:pt idx="2284">
                  <c:v>639.61</c:v>
                </c:pt>
                <c:pt idx="2285">
                  <c:v>675.78</c:v>
                </c:pt>
                <c:pt idx="2286">
                  <c:v>711.82</c:v>
                </c:pt>
                <c:pt idx="2287">
                  <c:v>687.85</c:v>
                </c:pt>
                <c:pt idx="2288">
                  <c:v>693.89</c:v>
                </c:pt>
                <c:pt idx="2289">
                  <c:v>711.82</c:v>
                </c:pt>
                <c:pt idx="2290">
                  <c:v>669.59</c:v>
                </c:pt>
                <c:pt idx="2291">
                  <c:v>663.56</c:v>
                </c:pt>
                <c:pt idx="2292">
                  <c:v>693.89</c:v>
                </c:pt>
                <c:pt idx="2293">
                  <c:v>742.22</c:v>
                </c:pt>
                <c:pt idx="2294">
                  <c:v>675.78</c:v>
                </c:pt>
                <c:pt idx="2295">
                  <c:v>754.22</c:v>
                </c:pt>
                <c:pt idx="2296">
                  <c:v>669.75</c:v>
                </c:pt>
                <c:pt idx="2297">
                  <c:v>693.89</c:v>
                </c:pt>
                <c:pt idx="2298">
                  <c:v>730.09</c:v>
                </c:pt>
                <c:pt idx="2299">
                  <c:v>681.82</c:v>
                </c:pt>
                <c:pt idx="2300">
                  <c:v>736.12</c:v>
                </c:pt>
                <c:pt idx="2301">
                  <c:v>651.49</c:v>
                </c:pt>
                <c:pt idx="2302">
                  <c:v>699.92</c:v>
                </c:pt>
                <c:pt idx="2303">
                  <c:v>729.91</c:v>
                </c:pt>
                <c:pt idx="2304">
                  <c:v>717.93</c:v>
                </c:pt>
                <c:pt idx="2305">
                  <c:v>657.6</c:v>
                </c:pt>
                <c:pt idx="2306">
                  <c:v>699.92</c:v>
                </c:pt>
                <c:pt idx="2307">
                  <c:v>693.72</c:v>
                </c:pt>
                <c:pt idx="2308">
                  <c:v>645.62</c:v>
                </c:pt>
                <c:pt idx="2309">
                  <c:v>693.89</c:v>
                </c:pt>
                <c:pt idx="2310">
                  <c:v>669.75</c:v>
                </c:pt>
                <c:pt idx="2311">
                  <c:v>693.72</c:v>
                </c:pt>
                <c:pt idx="2312">
                  <c:v>669.62</c:v>
                </c:pt>
                <c:pt idx="2313">
                  <c:v>723.85</c:v>
                </c:pt>
                <c:pt idx="2314">
                  <c:v>705.81</c:v>
                </c:pt>
                <c:pt idx="2315">
                  <c:v>681.82</c:v>
                </c:pt>
                <c:pt idx="2316">
                  <c:v>711.82</c:v>
                </c:pt>
                <c:pt idx="2317">
                  <c:v>760.26</c:v>
                </c:pt>
                <c:pt idx="2318">
                  <c:v>651.49</c:v>
                </c:pt>
                <c:pt idx="2319">
                  <c:v>735.65</c:v>
                </c:pt>
                <c:pt idx="2320">
                  <c:v>687.96</c:v>
                </c:pt>
                <c:pt idx="2321">
                  <c:v>724.05</c:v>
                </c:pt>
                <c:pt idx="2322">
                  <c:v>663.69</c:v>
                </c:pt>
                <c:pt idx="2323">
                  <c:v>694.08</c:v>
                </c:pt>
                <c:pt idx="2324">
                  <c:v>699.72</c:v>
                </c:pt>
                <c:pt idx="2325">
                  <c:v>663.56</c:v>
                </c:pt>
                <c:pt idx="2326">
                  <c:v>675.97</c:v>
                </c:pt>
                <c:pt idx="2327">
                  <c:v>705.78</c:v>
                </c:pt>
                <c:pt idx="2328">
                  <c:v>639.58000000000004</c:v>
                </c:pt>
                <c:pt idx="2329">
                  <c:v>681.98</c:v>
                </c:pt>
                <c:pt idx="2330">
                  <c:v>705.95</c:v>
                </c:pt>
                <c:pt idx="2331">
                  <c:v>663.69</c:v>
                </c:pt>
                <c:pt idx="2332">
                  <c:v>742.28</c:v>
                </c:pt>
                <c:pt idx="2333">
                  <c:v>627.36</c:v>
                </c:pt>
                <c:pt idx="2334">
                  <c:v>711.82</c:v>
                </c:pt>
                <c:pt idx="2335">
                  <c:v>681.98</c:v>
                </c:pt>
                <c:pt idx="2336">
                  <c:v>742.16</c:v>
                </c:pt>
                <c:pt idx="2337">
                  <c:v>681.65</c:v>
                </c:pt>
                <c:pt idx="2338">
                  <c:v>742.16</c:v>
                </c:pt>
                <c:pt idx="2339">
                  <c:v>687.69</c:v>
                </c:pt>
                <c:pt idx="2340">
                  <c:v>712.04</c:v>
                </c:pt>
                <c:pt idx="2341">
                  <c:v>718.19</c:v>
                </c:pt>
                <c:pt idx="2342">
                  <c:v>705.95</c:v>
                </c:pt>
                <c:pt idx="2343">
                  <c:v>675.78</c:v>
                </c:pt>
                <c:pt idx="2344">
                  <c:v>663.85</c:v>
                </c:pt>
                <c:pt idx="2345">
                  <c:v>705.78</c:v>
                </c:pt>
                <c:pt idx="2346">
                  <c:v>687.82</c:v>
                </c:pt>
                <c:pt idx="2347">
                  <c:v>669.94</c:v>
                </c:pt>
                <c:pt idx="2348">
                  <c:v>657.68</c:v>
                </c:pt>
                <c:pt idx="2349">
                  <c:v>748.01</c:v>
                </c:pt>
                <c:pt idx="2350">
                  <c:v>645.77</c:v>
                </c:pt>
                <c:pt idx="2351">
                  <c:v>742.16</c:v>
                </c:pt>
                <c:pt idx="2352">
                  <c:v>639.45000000000005</c:v>
                </c:pt>
                <c:pt idx="2353">
                  <c:v>706.12</c:v>
                </c:pt>
                <c:pt idx="2354">
                  <c:v>639.42999999999995</c:v>
                </c:pt>
                <c:pt idx="2355">
                  <c:v>724.05</c:v>
                </c:pt>
                <c:pt idx="2356">
                  <c:v>700.09</c:v>
                </c:pt>
                <c:pt idx="2357">
                  <c:v>748.01</c:v>
                </c:pt>
                <c:pt idx="2358">
                  <c:v>657.52</c:v>
                </c:pt>
                <c:pt idx="2359">
                  <c:v>712.02</c:v>
                </c:pt>
                <c:pt idx="2360">
                  <c:v>687.82</c:v>
                </c:pt>
                <c:pt idx="2361">
                  <c:v>675.65</c:v>
                </c:pt>
                <c:pt idx="2362">
                  <c:v>700.06</c:v>
                </c:pt>
                <c:pt idx="2363">
                  <c:v>669.75</c:v>
                </c:pt>
                <c:pt idx="2364">
                  <c:v>675.78</c:v>
                </c:pt>
                <c:pt idx="2365">
                  <c:v>730.29</c:v>
                </c:pt>
                <c:pt idx="2366">
                  <c:v>711.82</c:v>
                </c:pt>
                <c:pt idx="2367">
                  <c:v>663.69</c:v>
                </c:pt>
                <c:pt idx="2368">
                  <c:v>699.92</c:v>
                </c:pt>
                <c:pt idx="2369">
                  <c:v>711.99</c:v>
                </c:pt>
                <c:pt idx="2370">
                  <c:v>657.52</c:v>
                </c:pt>
                <c:pt idx="2371">
                  <c:v>712.16</c:v>
                </c:pt>
                <c:pt idx="2372">
                  <c:v>724.11</c:v>
                </c:pt>
                <c:pt idx="2373">
                  <c:v>699.92</c:v>
                </c:pt>
                <c:pt idx="2374">
                  <c:v>682.01</c:v>
                </c:pt>
                <c:pt idx="2375">
                  <c:v>693.72</c:v>
                </c:pt>
                <c:pt idx="2376">
                  <c:v>700</c:v>
                </c:pt>
                <c:pt idx="2377">
                  <c:v>706.1</c:v>
                </c:pt>
                <c:pt idx="2378">
                  <c:v>730.09</c:v>
                </c:pt>
                <c:pt idx="2379">
                  <c:v>718.02</c:v>
                </c:pt>
                <c:pt idx="2380">
                  <c:v>699.92</c:v>
                </c:pt>
                <c:pt idx="2381">
                  <c:v>693.89</c:v>
                </c:pt>
                <c:pt idx="2382">
                  <c:v>681.82</c:v>
                </c:pt>
                <c:pt idx="2383">
                  <c:v>699.92</c:v>
                </c:pt>
                <c:pt idx="2384">
                  <c:v>699.92</c:v>
                </c:pt>
                <c:pt idx="2385">
                  <c:v>663.56</c:v>
                </c:pt>
                <c:pt idx="2386">
                  <c:v>729.91</c:v>
                </c:pt>
                <c:pt idx="2387">
                  <c:v>705.98</c:v>
                </c:pt>
                <c:pt idx="2388">
                  <c:v>669.75</c:v>
                </c:pt>
                <c:pt idx="2389">
                  <c:v>669.75</c:v>
                </c:pt>
                <c:pt idx="2390">
                  <c:v>705.95</c:v>
                </c:pt>
                <c:pt idx="2391">
                  <c:v>669.72</c:v>
                </c:pt>
                <c:pt idx="2392">
                  <c:v>693.89</c:v>
                </c:pt>
                <c:pt idx="2393">
                  <c:v>705.78</c:v>
                </c:pt>
                <c:pt idx="2394">
                  <c:v>675.76</c:v>
                </c:pt>
                <c:pt idx="2395">
                  <c:v>675.78</c:v>
                </c:pt>
                <c:pt idx="2396">
                  <c:v>711.99</c:v>
                </c:pt>
                <c:pt idx="2397">
                  <c:v>724.05</c:v>
                </c:pt>
                <c:pt idx="2398">
                  <c:v>687.82</c:v>
                </c:pt>
                <c:pt idx="2399">
                  <c:v>711.96</c:v>
                </c:pt>
                <c:pt idx="2400">
                  <c:v>753.13</c:v>
                </c:pt>
                <c:pt idx="2401">
                  <c:v>695.03</c:v>
                </c:pt>
                <c:pt idx="2402">
                  <c:v>760.07</c:v>
                </c:pt>
                <c:pt idx="2403">
                  <c:v>723.88</c:v>
                </c:pt>
                <c:pt idx="2404">
                  <c:v>742.16</c:v>
                </c:pt>
                <c:pt idx="2405">
                  <c:v>699.78</c:v>
                </c:pt>
                <c:pt idx="2406">
                  <c:v>730.09</c:v>
                </c:pt>
                <c:pt idx="2407">
                  <c:v>754.19</c:v>
                </c:pt>
                <c:pt idx="2408">
                  <c:v>724.05</c:v>
                </c:pt>
                <c:pt idx="2409">
                  <c:v>717.85</c:v>
                </c:pt>
                <c:pt idx="2410">
                  <c:v>735.94</c:v>
                </c:pt>
                <c:pt idx="2411">
                  <c:v>754.22</c:v>
                </c:pt>
                <c:pt idx="2412">
                  <c:v>723.97</c:v>
                </c:pt>
                <c:pt idx="2413">
                  <c:v>736</c:v>
                </c:pt>
                <c:pt idx="2414">
                  <c:v>760.07</c:v>
                </c:pt>
                <c:pt idx="2415">
                  <c:v>693.89</c:v>
                </c:pt>
                <c:pt idx="2416">
                  <c:v>759.95</c:v>
                </c:pt>
                <c:pt idx="2417">
                  <c:v>790.39</c:v>
                </c:pt>
                <c:pt idx="2418">
                  <c:v>741.98</c:v>
                </c:pt>
                <c:pt idx="2419">
                  <c:v>741.8</c:v>
                </c:pt>
                <c:pt idx="2420">
                  <c:v>766.51</c:v>
                </c:pt>
                <c:pt idx="2421">
                  <c:v>759.92</c:v>
                </c:pt>
                <c:pt idx="2422">
                  <c:v>754.22</c:v>
                </c:pt>
                <c:pt idx="2423">
                  <c:v>760.26</c:v>
                </c:pt>
                <c:pt idx="2424">
                  <c:v>736.18</c:v>
                </c:pt>
                <c:pt idx="2425">
                  <c:v>742.16</c:v>
                </c:pt>
                <c:pt idx="2426">
                  <c:v>766.48</c:v>
                </c:pt>
                <c:pt idx="2427">
                  <c:v>736.15</c:v>
                </c:pt>
                <c:pt idx="2428">
                  <c:v>741.83</c:v>
                </c:pt>
                <c:pt idx="2429">
                  <c:v>718.19</c:v>
                </c:pt>
                <c:pt idx="2430">
                  <c:v>742.22</c:v>
                </c:pt>
                <c:pt idx="2431">
                  <c:v>724.05</c:v>
                </c:pt>
                <c:pt idx="2432">
                  <c:v>772.51</c:v>
                </c:pt>
                <c:pt idx="2433">
                  <c:v>699.92</c:v>
                </c:pt>
                <c:pt idx="2434">
                  <c:v>742.16</c:v>
                </c:pt>
                <c:pt idx="2435">
                  <c:v>754.35</c:v>
                </c:pt>
                <c:pt idx="2436">
                  <c:v>760.26</c:v>
                </c:pt>
                <c:pt idx="2437">
                  <c:v>760.26</c:v>
                </c:pt>
                <c:pt idx="2438">
                  <c:v>754.38</c:v>
                </c:pt>
                <c:pt idx="2439">
                  <c:v>724.05</c:v>
                </c:pt>
                <c:pt idx="2440">
                  <c:v>748.19</c:v>
                </c:pt>
                <c:pt idx="2441">
                  <c:v>754.44</c:v>
                </c:pt>
                <c:pt idx="2442">
                  <c:v>784.39</c:v>
                </c:pt>
                <c:pt idx="2443">
                  <c:v>718.02</c:v>
                </c:pt>
                <c:pt idx="2444">
                  <c:v>712.16</c:v>
                </c:pt>
                <c:pt idx="2445">
                  <c:v>778.26</c:v>
                </c:pt>
                <c:pt idx="2446">
                  <c:v>772.29</c:v>
                </c:pt>
                <c:pt idx="2447">
                  <c:v>742.34</c:v>
                </c:pt>
                <c:pt idx="2448">
                  <c:v>723.88</c:v>
                </c:pt>
                <c:pt idx="2449">
                  <c:v>717.85</c:v>
                </c:pt>
                <c:pt idx="2450">
                  <c:v>754.44</c:v>
                </c:pt>
                <c:pt idx="2451">
                  <c:v>718.02</c:v>
                </c:pt>
                <c:pt idx="2452">
                  <c:v>766.29</c:v>
                </c:pt>
                <c:pt idx="2453">
                  <c:v>705.95</c:v>
                </c:pt>
                <c:pt idx="2454">
                  <c:v>760.26</c:v>
                </c:pt>
                <c:pt idx="2455">
                  <c:v>784.39</c:v>
                </c:pt>
                <c:pt idx="2456">
                  <c:v>736.18</c:v>
                </c:pt>
                <c:pt idx="2457">
                  <c:v>760.26</c:v>
                </c:pt>
                <c:pt idx="2458">
                  <c:v>742.16</c:v>
                </c:pt>
                <c:pt idx="2459">
                  <c:v>694.05</c:v>
                </c:pt>
                <c:pt idx="2460">
                  <c:v>784.36</c:v>
                </c:pt>
                <c:pt idx="2461">
                  <c:v>748.19</c:v>
                </c:pt>
                <c:pt idx="2462">
                  <c:v>754.35</c:v>
                </c:pt>
                <c:pt idx="2463">
                  <c:v>687.85</c:v>
                </c:pt>
                <c:pt idx="2464">
                  <c:v>754.04</c:v>
                </c:pt>
                <c:pt idx="2465">
                  <c:v>796.59</c:v>
                </c:pt>
                <c:pt idx="2466">
                  <c:v>723.88</c:v>
                </c:pt>
                <c:pt idx="2467">
                  <c:v>699.92</c:v>
                </c:pt>
                <c:pt idx="2468">
                  <c:v>730.29</c:v>
                </c:pt>
                <c:pt idx="2469">
                  <c:v>711.82</c:v>
                </c:pt>
                <c:pt idx="2470">
                  <c:v>760.1</c:v>
                </c:pt>
                <c:pt idx="2471">
                  <c:v>700.06</c:v>
                </c:pt>
                <c:pt idx="2472">
                  <c:v>723.88</c:v>
                </c:pt>
                <c:pt idx="2473">
                  <c:v>706.01</c:v>
                </c:pt>
                <c:pt idx="2474">
                  <c:v>790.46</c:v>
                </c:pt>
                <c:pt idx="2475">
                  <c:v>760.32</c:v>
                </c:pt>
                <c:pt idx="2476">
                  <c:v>814.56</c:v>
                </c:pt>
                <c:pt idx="2477">
                  <c:v>748.4</c:v>
                </c:pt>
                <c:pt idx="2478">
                  <c:v>754.1</c:v>
                </c:pt>
                <c:pt idx="2479">
                  <c:v>772.26</c:v>
                </c:pt>
                <c:pt idx="2480">
                  <c:v>735.97</c:v>
                </c:pt>
                <c:pt idx="2481">
                  <c:v>784.39</c:v>
                </c:pt>
                <c:pt idx="2482">
                  <c:v>711.82</c:v>
                </c:pt>
                <c:pt idx="2483">
                  <c:v>766.29</c:v>
                </c:pt>
                <c:pt idx="2484">
                  <c:v>784.39</c:v>
                </c:pt>
                <c:pt idx="2485">
                  <c:v>717.65</c:v>
                </c:pt>
                <c:pt idx="2486">
                  <c:v>742.19</c:v>
                </c:pt>
                <c:pt idx="2487">
                  <c:v>748.01</c:v>
                </c:pt>
                <c:pt idx="2488">
                  <c:v>742.16</c:v>
                </c:pt>
                <c:pt idx="2489">
                  <c:v>748.19</c:v>
                </c:pt>
                <c:pt idx="2490">
                  <c:v>772.33</c:v>
                </c:pt>
                <c:pt idx="2491">
                  <c:v>729.82</c:v>
                </c:pt>
                <c:pt idx="2492">
                  <c:v>736.06</c:v>
                </c:pt>
                <c:pt idx="2493">
                  <c:v>772.33</c:v>
                </c:pt>
                <c:pt idx="2494">
                  <c:v>802.49</c:v>
                </c:pt>
                <c:pt idx="2495">
                  <c:v>772.14</c:v>
                </c:pt>
                <c:pt idx="2496">
                  <c:v>742.16</c:v>
                </c:pt>
                <c:pt idx="2497">
                  <c:v>784.39</c:v>
                </c:pt>
                <c:pt idx="2498">
                  <c:v>760.07</c:v>
                </c:pt>
                <c:pt idx="2499">
                  <c:v>760.26</c:v>
                </c:pt>
                <c:pt idx="2500">
                  <c:v>784.39</c:v>
                </c:pt>
                <c:pt idx="2501">
                  <c:v>741.98</c:v>
                </c:pt>
                <c:pt idx="2502">
                  <c:v>711.82</c:v>
                </c:pt>
                <c:pt idx="2503">
                  <c:v>784.23</c:v>
                </c:pt>
                <c:pt idx="2504">
                  <c:v>742.13</c:v>
                </c:pt>
                <c:pt idx="2505">
                  <c:v>748.19</c:v>
                </c:pt>
                <c:pt idx="2506">
                  <c:v>730.09</c:v>
                </c:pt>
                <c:pt idx="2507">
                  <c:v>754.07</c:v>
                </c:pt>
                <c:pt idx="2508">
                  <c:v>730.06</c:v>
                </c:pt>
                <c:pt idx="2509">
                  <c:v>748.01</c:v>
                </c:pt>
                <c:pt idx="2510">
                  <c:v>766.11</c:v>
                </c:pt>
                <c:pt idx="2511">
                  <c:v>705.78</c:v>
                </c:pt>
                <c:pt idx="2512">
                  <c:v>760.07</c:v>
                </c:pt>
                <c:pt idx="2513">
                  <c:v>790.24</c:v>
                </c:pt>
                <c:pt idx="2514">
                  <c:v>718.02</c:v>
                </c:pt>
                <c:pt idx="2515">
                  <c:v>760.07</c:v>
                </c:pt>
                <c:pt idx="2516">
                  <c:v>760.2</c:v>
                </c:pt>
                <c:pt idx="2517">
                  <c:v>748.25</c:v>
                </c:pt>
                <c:pt idx="2518">
                  <c:v>730.06</c:v>
                </c:pt>
                <c:pt idx="2519">
                  <c:v>796.24</c:v>
                </c:pt>
                <c:pt idx="2520">
                  <c:v>760.44</c:v>
                </c:pt>
                <c:pt idx="2521">
                  <c:v>705.73</c:v>
                </c:pt>
                <c:pt idx="2522">
                  <c:v>784.3</c:v>
                </c:pt>
                <c:pt idx="2523">
                  <c:v>718.02</c:v>
                </c:pt>
                <c:pt idx="2524">
                  <c:v>790.43</c:v>
                </c:pt>
                <c:pt idx="2525">
                  <c:v>699.75</c:v>
                </c:pt>
                <c:pt idx="2526">
                  <c:v>772.36</c:v>
                </c:pt>
                <c:pt idx="2527">
                  <c:v>717.85</c:v>
                </c:pt>
                <c:pt idx="2528">
                  <c:v>754.19</c:v>
                </c:pt>
                <c:pt idx="2529">
                  <c:v>754.44</c:v>
                </c:pt>
                <c:pt idx="2530">
                  <c:v>736.12</c:v>
                </c:pt>
                <c:pt idx="2531">
                  <c:v>784.39</c:v>
                </c:pt>
                <c:pt idx="2532">
                  <c:v>796.46</c:v>
                </c:pt>
                <c:pt idx="2533">
                  <c:v>663.72</c:v>
                </c:pt>
                <c:pt idx="2534">
                  <c:v>748.19</c:v>
                </c:pt>
                <c:pt idx="2535">
                  <c:v>814.76</c:v>
                </c:pt>
                <c:pt idx="2536">
                  <c:v>718.02</c:v>
                </c:pt>
                <c:pt idx="2537">
                  <c:v>754.22</c:v>
                </c:pt>
                <c:pt idx="2538">
                  <c:v>784.49</c:v>
                </c:pt>
                <c:pt idx="2539">
                  <c:v>742.13</c:v>
                </c:pt>
                <c:pt idx="2540">
                  <c:v>729.91</c:v>
                </c:pt>
                <c:pt idx="2541">
                  <c:v>766.26</c:v>
                </c:pt>
                <c:pt idx="2542">
                  <c:v>784.42</c:v>
                </c:pt>
                <c:pt idx="2543">
                  <c:v>760.26</c:v>
                </c:pt>
                <c:pt idx="2544">
                  <c:v>724.26</c:v>
                </c:pt>
                <c:pt idx="2545">
                  <c:v>741.98</c:v>
                </c:pt>
                <c:pt idx="2546">
                  <c:v>712.04</c:v>
                </c:pt>
                <c:pt idx="2547">
                  <c:v>748.37</c:v>
                </c:pt>
                <c:pt idx="2548">
                  <c:v>736.12</c:v>
                </c:pt>
                <c:pt idx="2549">
                  <c:v>778.36</c:v>
                </c:pt>
                <c:pt idx="2550">
                  <c:v>712.02</c:v>
                </c:pt>
                <c:pt idx="2551">
                  <c:v>760.07</c:v>
                </c:pt>
                <c:pt idx="2552">
                  <c:v>717.85</c:v>
                </c:pt>
                <c:pt idx="2553">
                  <c:v>784.42</c:v>
                </c:pt>
                <c:pt idx="2554">
                  <c:v>814.56</c:v>
                </c:pt>
                <c:pt idx="2555">
                  <c:v>693.72</c:v>
                </c:pt>
                <c:pt idx="2556">
                  <c:v>748.43</c:v>
                </c:pt>
                <c:pt idx="2557">
                  <c:v>790.46</c:v>
                </c:pt>
                <c:pt idx="2558">
                  <c:v>742.01</c:v>
                </c:pt>
                <c:pt idx="2559">
                  <c:v>706.12</c:v>
                </c:pt>
                <c:pt idx="2560">
                  <c:v>736.12</c:v>
                </c:pt>
                <c:pt idx="2561">
                  <c:v>778.36</c:v>
                </c:pt>
                <c:pt idx="2562">
                  <c:v>760.47</c:v>
                </c:pt>
                <c:pt idx="2563">
                  <c:v>693.72</c:v>
                </c:pt>
                <c:pt idx="2564">
                  <c:v>772.29</c:v>
                </c:pt>
                <c:pt idx="2565">
                  <c:v>712.13</c:v>
                </c:pt>
                <c:pt idx="2566">
                  <c:v>772.29</c:v>
                </c:pt>
                <c:pt idx="2567">
                  <c:v>748.19</c:v>
                </c:pt>
                <c:pt idx="2568">
                  <c:v>718.19</c:v>
                </c:pt>
                <c:pt idx="2569">
                  <c:v>760.29</c:v>
                </c:pt>
                <c:pt idx="2570">
                  <c:v>802.3</c:v>
                </c:pt>
                <c:pt idx="2571">
                  <c:v>754.22</c:v>
                </c:pt>
                <c:pt idx="2572">
                  <c:v>760.26</c:v>
                </c:pt>
                <c:pt idx="2573">
                  <c:v>748.19</c:v>
                </c:pt>
                <c:pt idx="2574">
                  <c:v>748.4</c:v>
                </c:pt>
                <c:pt idx="2575">
                  <c:v>766.29</c:v>
                </c:pt>
                <c:pt idx="2576">
                  <c:v>754.22</c:v>
                </c:pt>
                <c:pt idx="2577">
                  <c:v>760.44</c:v>
                </c:pt>
                <c:pt idx="2578">
                  <c:v>730.09</c:v>
                </c:pt>
                <c:pt idx="2579">
                  <c:v>766.29</c:v>
                </c:pt>
                <c:pt idx="2580">
                  <c:v>814.56</c:v>
                </c:pt>
                <c:pt idx="2581">
                  <c:v>730.09</c:v>
                </c:pt>
                <c:pt idx="2582">
                  <c:v>717.85</c:v>
                </c:pt>
                <c:pt idx="2583">
                  <c:v>748.16</c:v>
                </c:pt>
                <c:pt idx="2584">
                  <c:v>754.07</c:v>
                </c:pt>
                <c:pt idx="2585">
                  <c:v>742.16</c:v>
                </c:pt>
                <c:pt idx="2586">
                  <c:v>711.99</c:v>
                </c:pt>
                <c:pt idx="2587">
                  <c:v>729.91</c:v>
                </c:pt>
                <c:pt idx="2588">
                  <c:v>742.16</c:v>
                </c:pt>
                <c:pt idx="2589">
                  <c:v>766.17</c:v>
                </c:pt>
                <c:pt idx="2590">
                  <c:v>790.36</c:v>
                </c:pt>
                <c:pt idx="2591">
                  <c:v>748.01</c:v>
                </c:pt>
                <c:pt idx="2592">
                  <c:v>742.16</c:v>
                </c:pt>
                <c:pt idx="2593">
                  <c:v>796.46</c:v>
                </c:pt>
                <c:pt idx="2594">
                  <c:v>760.26</c:v>
                </c:pt>
                <c:pt idx="2595">
                  <c:v>778.36</c:v>
                </c:pt>
                <c:pt idx="2596">
                  <c:v>760.26</c:v>
                </c:pt>
                <c:pt idx="2597">
                  <c:v>741.98</c:v>
                </c:pt>
                <c:pt idx="2598">
                  <c:v>730.09</c:v>
                </c:pt>
                <c:pt idx="2599">
                  <c:v>778.33</c:v>
                </c:pt>
                <c:pt idx="2600">
                  <c:v>760.23</c:v>
                </c:pt>
                <c:pt idx="2601">
                  <c:v>729.91</c:v>
                </c:pt>
                <c:pt idx="2602">
                  <c:v>742.16</c:v>
                </c:pt>
                <c:pt idx="2603">
                  <c:v>754.22</c:v>
                </c:pt>
                <c:pt idx="2604">
                  <c:v>718.02</c:v>
                </c:pt>
                <c:pt idx="2605">
                  <c:v>754.04</c:v>
                </c:pt>
                <c:pt idx="2606">
                  <c:v>735.94</c:v>
                </c:pt>
                <c:pt idx="2607">
                  <c:v>759.92</c:v>
                </c:pt>
                <c:pt idx="2608">
                  <c:v>730.06</c:v>
                </c:pt>
                <c:pt idx="2609">
                  <c:v>766.29</c:v>
                </c:pt>
                <c:pt idx="2610">
                  <c:v>784.17</c:v>
                </c:pt>
                <c:pt idx="2611">
                  <c:v>754.22</c:v>
                </c:pt>
                <c:pt idx="2612">
                  <c:v>766.29</c:v>
                </c:pt>
                <c:pt idx="2613">
                  <c:v>741.98</c:v>
                </c:pt>
                <c:pt idx="2614">
                  <c:v>748.19</c:v>
                </c:pt>
                <c:pt idx="2615">
                  <c:v>760.07</c:v>
                </c:pt>
                <c:pt idx="2616">
                  <c:v>736.12</c:v>
                </c:pt>
                <c:pt idx="2617">
                  <c:v>730.09</c:v>
                </c:pt>
                <c:pt idx="2618">
                  <c:v>784.23</c:v>
                </c:pt>
                <c:pt idx="2619">
                  <c:v>760.04</c:v>
                </c:pt>
                <c:pt idx="2620">
                  <c:v>748.37</c:v>
                </c:pt>
                <c:pt idx="2621">
                  <c:v>742.16</c:v>
                </c:pt>
                <c:pt idx="2622">
                  <c:v>790.05</c:v>
                </c:pt>
                <c:pt idx="2623">
                  <c:v>681.98</c:v>
                </c:pt>
                <c:pt idx="2624">
                  <c:v>772.39</c:v>
                </c:pt>
                <c:pt idx="2625">
                  <c:v>693.94</c:v>
                </c:pt>
                <c:pt idx="2626">
                  <c:v>748.22</c:v>
                </c:pt>
                <c:pt idx="2627">
                  <c:v>760.26</c:v>
                </c:pt>
                <c:pt idx="2628">
                  <c:v>784.2</c:v>
                </c:pt>
                <c:pt idx="2629">
                  <c:v>736.3</c:v>
                </c:pt>
                <c:pt idx="2630">
                  <c:v>790.43</c:v>
                </c:pt>
                <c:pt idx="2631">
                  <c:v>741.98</c:v>
                </c:pt>
                <c:pt idx="2632">
                  <c:v>730.12</c:v>
                </c:pt>
                <c:pt idx="2633">
                  <c:v>742.07</c:v>
                </c:pt>
                <c:pt idx="2634">
                  <c:v>754.19</c:v>
                </c:pt>
                <c:pt idx="2635">
                  <c:v>754.5</c:v>
                </c:pt>
                <c:pt idx="2636">
                  <c:v>766.29</c:v>
                </c:pt>
                <c:pt idx="2637">
                  <c:v>772.14</c:v>
                </c:pt>
                <c:pt idx="2638">
                  <c:v>754.44</c:v>
                </c:pt>
                <c:pt idx="2639">
                  <c:v>736.12</c:v>
                </c:pt>
                <c:pt idx="2640">
                  <c:v>724.05</c:v>
                </c:pt>
                <c:pt idx="2641">
                  <c:v>736.3</c:v>
                </c:pt>
                <c:pt idx="2642">
                  <c:v>699.92</c:v>
                </c:pt>
                <c:pt idx="2643">
                  <c:v>778.17</c:v>
                </c:pt>
                <c:pt idx="2644">
                  <c:v>760.41</c:v>
                </c:pt>
                <c:pt idx="2645">
                  <c:v>772.33</c:v>
                </c:pt>
                <c:pt idx="2646">
                  <c:v>724.05</c:v>
                </c:pt>
                <c:pt idx="2647">
                  <c:v>814.63</c:v>
                </c:pt>
                <c:pt idx="2648">
                  <c:v>730.06</c:v>
                </c:pt>
                <c:pt idx="2649">
                  <c:v>736.18</c:v>
                </c:pt>
                <c:pt idx="2650">
                  <c:v>808.72</c:v>
                </c:pt>
                <c:pt idx="2651">
                  <c:v>675.62</c:v>
                </c:pt>
                <c:pt idx="2652">
                  <c:v>784.39</c:v>
                </c:pt>
                <c:pt idx="2653">
                  <c:v>766.48</c:v>
                </c:pt>
                <c:pt idx="2654">
                  <c:v>741.98</c:v>
                </c:pt>
                <c:pt idx="2655">
                  <c:v>705.95</c:v>
                </c:pt>
                <c:pt idx="2656">
                  <c:v>772.51</c:v>
                </c:pt>
                <c:pt idx="2657">
                  <c:v>778.36</c:v>
                </c:pt>
                <c:pt idx="2658">
                  <c:v>736.12</c:v>
                </c:pt>
                <c:pt idx="2659">
                  <c:v>718.25</c:v>
                </c:pt>
                <c:pt idx="2660">
                  <c:v>724.05</c:v>
                </c:pt>
                <c:pt idx="2661">
                  <c:v>736.12</c:v>
                </c:pt>
                <c:pt idx="2662">
                  <c:v>760.29</c:v>
                </c:pt>
                <c:pt idx="2663">
                  <c:v>736.12</c:v>
                </c:pt>
                <c:pt idx="2664">
                  <c:v>766.14</c:v>
                </c:pt>
                <c:pt idx="2665">
                  <c:v>675.95</c:v>
                </c:pt>
                <c:pt idx="2666">
                  <c:v>766.11</c:v>
                </c:pt>
                <c:pt idx="2667">
                  <c:v>724.05</c:v>
                </c:pt>
                <c:pt idx="2668">
                  <c:v>766.51</c:v>
                </c:pt>
                <c:pt idx="2669">
                  <c:v>808.53</c:v>
                </c:pt>
                <c:pt idx="2670">
                  <c:v>766.35</c:v>
                </c:pt>
                <c:pt idx="2671">
                  <c:v>760.44</c:v>
                </c:pt>
                <c:pt idx="2672">
                  <c:v>766.29</c:v>
                </c:pt>
                <c:pt idx="2673">
                  <c:v>736.18</c:v>
                </c:pt>
                <c:pt idx="2674">
                  <c:v>736.3</c:v>
                </c:pt>
                <c:pt idx="2675">
                  <c:v>748.19</c:v>
                </c:pt>
                <c:pt idx="2676">
                  <c:v>754.28</c:v>
                </c:pt>
                <c:pt idx="2677">
                  <c:v>730.21</c:v>
                </c:pt>
                <c:pt idx="2678">
                  <c:v>723.91</c:v>
                </c:pt>
                <c:pt idx="2679">
                  <c:v>754.19</c:v>
                </c:pt>
                <c:pt idx="2680">
                  <c:v>718.19</c:v>
                </c:pt>
                <c:pt idx="2681">
                  <c:v>748.01</c:v>
                </c:pt>
                <c:pt idx="2682">
                  <c:v>730.09</c:v>
                </c:pt>
                <c:pt idx="2683">
                  <c:v>796.11</c:v>
                </c:pt>
                <c:pt idx="2684">
                  <c:v>699.89</c:v>
                </c:pt>
                <c:pt idx="2685">
                  <c:v>784.39</c:v>
                </c:pt>
                <c:pt idx="2686">
                  <c:v>748.19</c:v>
                </c:pt>
                <c:pt idx="2687">
                  <c:v>772.23</c:v>
                </c:pt>
                <c:pt idx="2688">
                  <c:v>772.23</c:v>
                </c:pt>
                <c:pt idx="2689">
                  <c:v>760.26</c:v>
                </c:pt>
                <c:pt idx="2690">
                  <c:v>718.02</c:v>
                </c:pt>
                <c:pt idx="2691">
                  <c:v>748.16</c:v>
                </c:pt>
                <c:pt idx="2692">
                  <c:v>790.43</c:v>
                </c:pt>
                <c:pt idx="2693">
                  <c:v>754.22</c:v>
                </c:pt>
                <c:pt idx="2694">
                  <c:v>753.89</c:v>
                </c:pt>
                <c:pt idx="2695">
                  <c:v>766.29</c:v>
                </c:pt>
                <c:pt idx="2696">
                  <c:v>741.98</c:v>
                </c:pt>
                <c:pt idx="2697">
                  <c:v>711.99</c:v>
                </c:pt>
                <c:pt idx="2698">
                  <c:v>736.12</c:v>
                </c:pt>
                <c:pt idx="2699">
                  <c:v>724.05</c:v>
                </c:pt>
                <c:pt idx="2700">
                  <c:v>729.91</c:v>
                </c:pt>
                <c:pt idx="2701">
                  <c:v>742.16</c:v>
                </c:pt>
                <c:pt idx="2702">
                  <c:v>729.91</c:v>
                </c:pt>
                <c:pt idx="2703">
                  <c:v>711.99</c:v>
                </c:pt>
                <c:pt idx="2704">
                  <c:v>766.11</c:v>
                </c:pt>
                <c:pt idx="2705">
                  <c:v>772.14</c:v>
                </c:pt>
                <c:pt idx="2706">
                  <c:v>772.14</c:v>
                </c:pt>
                <c:pt idx="2707">
                  <c:v>748.19</c:v>
                </c:pt>
                <c:pt idx="2708">
                  <c:v>784.39</c:v>
                </c:pt>
                <c:pt idx="2709">
                  <c:v>766.08</c:v>
                </c:pt>
                <c:pt idx="2710">
                  <c:v>748.04</c:v>
                </c:pt>
                <c:pt idx="2711">
                  <c:v>772.23</c:v>
                </c:pt>
                <c:pt idx="2712">
                  <c:v>754.22</c:v>
                </c:pt>
                <c:pt idx="2713">
                  <c:v>742.16</c:v>
                </c:pt>
                <c:pt idx="2714">
                  <c:v>760.26</c:v>
                </c:pt>
                <c:pt idx="2715">
                  <c:v>742.16</c:v>
                </c:pt>
                <c:pt idx="2716">
                  <c:v>729.91</c:v>
                </c:pt>
                <c:pt idx="2717">
                  <c:v>699.75</c:v>
                </c:pt>
                <c:pt idx="2718">
                  <c:v>729.91</c:v>
                </c:pt>
                <c:pt idx="2719">
                  <c:v>742.04</c:v>
                </c:pt>
                <c:pt idx="2720">
                  <c:v>784.52</c:v>
                </c:pt>
                <c:pt idx="2721">
                  <c:v>724.11</c:v>
                </c:pt>
                <c:pt idx="2722">
                  <c:v>754.04</c:v>
                </c:pt>
                <c:pt idx="2723">
                  <c:v>766.45</c:v>
                </c:pt>
                <c:pt idx="2724">
                  <c:v>736.12</c:v>
                </c:pt>
                <c:pt idx="2725">
                  <c:v>784.2</c:v>
                </c:pt>
                <c:pt idx="2726">
                  <c:v>724.26</c:v>
                </c:pt>
                <c:pt idx="2727">
                  <c:v>814.4</c:v>
                </c:pt>
                <c:pt idx="2728">
                  <c:v>742.13</c:v>
                </c:pt>
                <c:pt idx="2729">
                  <c:v>760.44</c:v>
                </c:pt>
                <c:pt idx="2730">
                  <c:v>784.2</c:v>
                </c:pt>
                <c:pt idx="2731">
                  <c:v>760.23</c:v>
                </c:pt>
                <c:pt idx="2732">
                  <c:v>748.4</c:v>
                </c:pt>
                <c:pt idx="2733">
                  <c:v>778.33</c:v>
                </c:pt>
                <c:pt idx="2734">
                  <c:v>742.16</c:v>
                </c:pt>
                <c:pt idx="2735">
                  <c:v>724.17</c:v>
                </c:pt>
                <c:pt idx="2736">
                  <c:v>729.91</c:v>
                </c:pt>
                <c:pt idx="2737">
                  <c:v>766.29</c:v>
                </c:pt>
                <c:pt idx="2738">
                  <c:v>724.32</c:v>
                </c:pt>
                <c:pt idx="2739">
                  <c:v>772.33</c:v>
                </c:pt>
                <c:pt idx="2740">
                  <c:v>724.05</c:v>
                </c:pt>
                <c:pt idx="2741">
                  <c:v>730.32</c:v>
                </c:pt>
                <c:pt idx="2742">
                  <c:v>754.22</c:v>
                </c:pt>
                <c:pt idx="2743">
                  <c:v>772.14</c:v>
                </c:pt>
                <c:pt idx="2744">
                  <c:v>742.34</c:v>
                </c:pt>
                <c:pt idx="2745">
                  <c:v>772.33</c:v>
                </c:pt>
                <c:pt idx="2746">
                  <c:v>760.26</c:v>
                </c:pt>
                <c:pt idx="2747">
                  <c:v>760.38</c:v>
                </c:pt>
                <c:pt idx="2748">
                  <c:v>778.23</c:v>
                </c:pt>
                <c:pt idx="2749">
                  <c:v>760.2</c:v>
                </c:pt>
                <c:pt idx="2750">
                  <c:v>742.34</c:v>
                </c:pt>
                <c:pt idx="2751">
                  <c:v>748.19</c:v>
                </c:pt>
                <c:pt idx="2752">
                  <c:v>754.22</c:v>
                </c:pt>
                <c:pt idx="2753">
                  <c:v>760.44</c:v>
                </c:pt>
                <c:pt idx="2754">
                  <c:v>766.29</c:v>
                </c:pt>
                <c:pt idx="2755">
                  <c:v>724.05</c:v>
                </c:pt>
                <c:pt idx="2756">
                  <c:v>766.48</c:v>
                </c:pt>
                <c:pt idx="2757">
                  <c:v>693.72</c:v>
                </c:pt>
                <c:pt idx="2758">
                  <c:v>796.27</c:v>
                </c:pt>
                <c:pt idx="2759">
                  <c:v>694.05</c:v>
                </c:pt>
                <c:pt idx="2760">
                  <c:v>735.97</c:v>
                </c:pt>
                <c:pt idx="2761">
                  <c:v>742.13</c:v>
                </c:pt>
                <c:pt idx="2762">
                  <c:v>778.39</c:v>
                </c:pt>
                <c:pt idx="2763">
                  <c:v>742.13</c:v>
                </c:pt>
                <c:pt idx="2764">
                  <c:v>778.36</c:v>
                </c:pt>
                <c:pt idx="2765">
                  <c:v>790.62</c:v>
                </c:pt>
                <c:pt idx="2766">
                  <c:v>730.09</c:v>
                </c:pt>
                <c:pt idx="2767">
                  <c:v>742.22</c:v>
                </c:pt>
                <c:pt idx="2768">
                  <c:v>748.22</c:v>
                </c:pt>
                <c:pt idx="2769">
                  <c:v>754.22</c:v>
                </c:pt>
                <c:pt idx="2770">
                  <c:v>748.19</c:v>
                </c:pt>
                <c:pt idx="2771">
                  <c:v>760.29</c:v>
                </c:pt>
                <c:pt idx="2772">
                  <c:v>748.04</c:v>
                </c:pt>
                <c:pt idx="2773">
                  <c:v>724.03</c:v>
                </c:pt>
                <c:pt idx="2774">
                  <c:v>730.26</c:v>
                </c:pt>
                <c:pt idx="2775">
                  <c:v>760.07</c:v>
                </c:pt>
                <c:pt idx="2776">
                  <c:v>717.85</c:v>
                </c:pt>
                <c:pt idx="2777">
                  <c:v>766.38</c:v>
                </c:pt>
                <c:pt idx="2778">
                  <c:v>718.02</c:v>
                </c:pt>
                <c:pt idx="2779">
                  <c:v>784.39</c:v>
                </c:pt>
                <c:pt idx="2780">
                  <c:v>700.09</c:v>
                </c:pt>
                <c:pt idx="2781">
                  <c:v>832.66</c:v>
                </c:pt>
                <c:pt idx="2782">
                  <c:v>711.99</c:v>
                </c:pt>
                <c:pt idx="2783">
                  <c:v>748.19</c:v>
                </c:pt>
                <c:pt idx="2784">
                  <c:v>796.52</c:v>
                </c:pt>
                <c:pt idx="2785">
                  <c:v>754.19</c:v>
                </c:pt>
                <c:pt idx="2786">
                  <c:v>760.26</c:v>
                </c:pt>
                <c:pt idx="2787">
                  <c:v>748.19</c:v>
                </c:pt>
                <c:pt idx="2788">
                  <c:v>736.12</c:v>
                </c:pt>
                <c:pt idx="2789">
                  <c:v>730.09</c:v>
                </c:pt>
                <c:pt idx="2790">
                  <c:v>735.94</c:v>
                </c:pt>
                <c:pt idx="2791">
                  <c:v>784.49</c:v>
                </c:pt>
                <c:pt idx="2792">
                  <c:v>754.25</c:v>
                </c:pt>
                <c:pt idx="2793">
                  <c:v>729.88</c:v>
                </c:pt>
                <c:pt idx="2794">
                  <c:v>772.14</c:v>
                </c:pt>
                <c:pt idx="2795">
                  <c:v>705.78</c:v>
                </c:pt>
                <c:pt idx="2796">
                  <c:v>772.33</c:v>
                </c:pt>
                <c:pt idx="2797">
                  <c:v>736.12</c:v>
                </c:pt>
                <c:pt idx="2798">
                  <c:v>796.46</c:v>
                </c:pt>
                <c:pt idx="2799">
                  <c:v>687.69</c:v>
                </c:pt>
                <c:pt idx="2800">
                  <c:v>759.16</c:v>
                </c:pt>
                <c:pt idx="2801">
                  <c:v>749.31</c:v>
                </c:pt>
                <c:pt idx="2802">
                  <c:v>808.5</c:v>
                </c:pt>
                <c:pt idx="2803">
                  <c:v>808.33</c:v>
                </c:pt>
                <c:pt idx="2804">
                  <c:v>760.23</c:v>
                </c:pt>
                <c:pt idx="2805">
                  <c:v>784.39</c:v>
                </c:pt>
                <c:pt idx="2806">
                  <c:v>808.53</c:v>
                </c:pt>
                <c:pt idx="2807">
                  <c:v>772.33</c:v>
                </c:pt>
                <c:pt idx="2808">
                  <c:v>760.26</c:v>
                </c:pt>
                <c:pt idx="2809">
                  <c:v>784.39</c:v>
                </c:pt>
                <c:pt idx="2810">
                  <c:v>796.46</c:v>
                </c:pt>
                <c:pt idx="2811">
                  <c:v>820.4</c:v>
                </c:pt>
                <c:pt idx="2812">
                  <c:v>772.33</c:v>
                </c:pt>
                <c:pt idx="2813">
                  <c:v>778.36</c:v>
                </c:pt>
                <c:pt idx="2814">
                  <c:v>736.12</c:v>
                </c:pt>
                <c:pt idx="2815">
                  <c:v>820.66</c:v>
                </c:pt>
                <c:pt idx="2816">
                  <c:v>736.12</c:v>
                </c:pt>
                <c:pt idx="2817">
                  <c:v>772.33</c:v>
                </c:pt>
                <c:pt idx="2818">
                  <c:v>844.73</c:v>
                </c:pt>
                <c:pt idx="2819">
                  <c:v>844.66</c:v>
                </c:pt>
                <c:pt idx="2820">
                  <c:v>784.42</c:v>
                </c:pt>
                <c:pt idx="2821">
                  <c:v>778.36</c:v>
                </c:pt>
                <c:pt idx="2822">
                  <c:v>802.3</c:v>
                </c:pt>
                <c:pt idx="2823">
                  <c:v>820.66</c:v>
                </c:pt>
                <c:pt idx="2824">
                  <c:v>802.4</c:v>
                </c:pt>
                <c:pt idx="2825">
                  <c:v>790.43</c:v>
                </c:pt>
                <c:pt idx="2826">
                  <c:v>760.41</c:v>
                </c:pt>
                <c:pt idx="2827">
                  <c:v>808.53</c:v>
                </c:pt>
                <c:pt idx="2828">
                  <c:v>820.6</c:v>
                </c:pt>
                <c:pt idx="2829">
                  <c:v>790.65</c:v>
                </c:pt>
                <c:pt idx="2830">
                  <c:v>766.29</c:v>
                </c:pt>
                <c:pt idx="2831">
                  <c:v>772.33</c:v>
                </c:pt>
                <c:pt idx="2832">
                  <c:v>826.83</c:v>
                </c:pt>
                <c:pt idx="2833">
                  <c:v>748.19</c:v>
                </c:pt>
                <c:pt idx="2834">
                  <c:v>814.4</c:v>
                </c:pt>
                <c:pt idx="2835">
                  <c:v>790.59</c:v>
                </c:pt>
                <c:pt idx="2836">
                  <c:v>826.46</c:v>
                </c:pt>
                <c:pt idx="2837">
                  <c:v>820.46</c:v>
                </c:pt>
                <c:pt idx="2838">
                  <c:v>796.59</c:v>
                </c:pt>
                <c:pt idx="2839">
                  <c:v>796.46</c:v>
                </c:pt>
                <c:pt idx="2840">
                  <c:v>802.56</c:v>
                </c:pt>
                <c:pt idx="2841">
                  <c:v>796.49</c:v>
                </c:pt>
                <c:pt idx="2842">
                  <c:v>808.53</c:v>
                </c:pt>
                <c:pt idx="2843">
                  <c:v>772.33</c:v>
                </c:pt>
                <c:pt idx="2844">
                  <c:v>784.58</c:v>
                </c:pt>
                <c:pt idx="2845">
                  <c:v>796.46</c:v>
                </c:pt>
                <c:pt idx="2846">
                  <c:v>844.73</c:v>
                </c:pt>
                <c:pt idx="2847">
                  <c:v>754.25</c:v>
                </c:pt>
                <c:pt idx="2848">
                  <c:v>784.39</c:v>
                </c:pt>
                <c:pt idx="2849">
                  <c:v>808.37</c:v>
                </c:pt>
                <c:pt idx="2850">
                  <c:v>748.37</c:v>
                </c:pt>
                <c:pt idx="2851">
                  <c:v>838.49</c:v>
                </c:pt>
                <c:pt idx="2852">
                  <c:v>754.22</c:v>
                </c:pt>
                <c:pt idx="2853">
                  <c:v>796.68</c:v>
                </c:pt>
                <c:pt idx="2854">
                  <c:v>796.3</c:v>
                </c:pt>
                <c:pt idx="2855">
                  <c:v>796.43</c:v>
                </c:pt>
                <c:pt idx="2856">
                  <c:v>796.68</c:v>
                </c:pt>
                <c:pt idx="2857">
                  <c:v>808.53</c:v>
                </c:pt>
                <c:pt idx="2858">
                  <c:v>820.6</c:v>
                </c:pt>
                <c:pt idx="2859">
                  <c:v>826.76</c:v>
                </c:pt>
                <c:pt idx="2860">
                  <c:v>796.43</c:v>
                </c:pt>
                <c:pt idx="2861">
                  <c:v>802.3</c:v>
                </c:pt>
                <c:pt idx="2862">
                  <c:v>772.51</c:v>
                </c:pt>
                <c:pt idx="2863">
                  <c:v>796.46</c:v>
                </c:pt>
                <c:pt idx="2864">
                  <c:v>826.63</c:v>
                </c:pt>
                <c:pt idx="2865">
                  <c:v>766.35</c:v>
                </c:pt>
                <c:pt idx="2866">
                  <c:v>766.26</c:v>
                </c:pt>
                <c:pt idx="2867">
                  <c:v>838.7</c:v>
                </c:pt>
                <c:pt idx="2868">
                  <c:v>778.55</c:v>
                </c:pt>
                <c:pt idx="2869">
                  <c:v>814.56</c:v>
                </c:pt>
                <c:pt idx="2870">
                  <c:v>772.33</c:v>
                </c:pt>
                <c:pt idx="2871">
                  <c:v>814.59</c:v>
                </c:pt>
                <c:pt idx="2872">
                  <c:v>772.33</c:v>
                </c:pt>
                <c:pt idx="2873">
                  <c:v>838.66</c:v>
                </c:pt>
                <c:pt idx="2874">
                  <c:v>802.72</c:v>
                </c:pt>
                <c:pt idx="2875">
                  <c:v>820.43</c:v>
                </c:pt>
                <c:pt idx="2876">
                  <c:v>814.53</c:v>
                </c:pt>
                <c:pt idx="2877">
                  <c:v>814.59</c:v>
                </c:pt>
                <c:pt idx="2878">
                  <c:v>772.33</c:v>
                </c:pt>
                <c:pt idx="2879">
                  <c:v>832.66</c:v>
                </c:pt>
                <c:pt idx="2880">
                  <c:v>760.47</c:v>
                </c:pt>
                <c:pt idx="2881">
                  <c:v>814.4</c:v>
                </c:pt>
                <c:pt idx="2882">
                  <c:v>832.63</c:v>
                </c:pt>
                <c:pt idx="2883">
                  <c:v>766.29</c:v>
                </c:pt>
                <c:pt idx="2884">
                  <c:v>778.36</c:v>
                </c:pt>
                <c:pt idx="2885">
                  <c:v>784.39</c:v>
                </c:pt>
                <c:pt idx="2886">
                  <c:v>748.25</c:v>
                </c:pt>
                <c:pt idx="2887">
                  <c:v>838.73</c:v>
                </c:pt>
                <c:pt idx="2888">
                  <c:v>748.19</c:v>
                </c:pt>
                <c:pt idx="2889">
                  <c:v>772.33</c:v>
                </c:pt>
                <c:pt idx="2890">
                  <c:v>826.5</c:v>
                </c:pt>
                <c:pt idx="2891">
                  <c:v>796.4</c:v>
                </c:pt>
                <c:pt idx="2892">
                  <c:v>784.46</c:v>
                </c:pt>
                <c:pt idx="2893">
                  <c:v>808.53</c:v>
                </c:pt>
                <c:pt idx="2894">
                  <c:v>790.43</c:v>
                </c:pt>
                <c:pt idx="2895">
                  <c:v>814.56</c:v>
                </c:pt>
                <c:pt idx="2896">
                  <c:v>766.29</c:v>
                </c:pt>
                <c:pt idx="2897">
                  <c:v>820.56</c:v>
                </c:pt>
                <c:pt idx="2898">
                  <c:v>748.19</c:v>
                </c:pt>
                <c:pt idx="2899">
                  <c:v>790.27</c:v>
                </c:pt>
                <c:pt idx="2900">
                  <c:v>820.6</c:v>
                </c:pt>
                <c:pt idx="2901">
                  <c:v>760.26</c:v>
                </c:pt>
                <c:pt idx="2902">
                  <c:v>778.17</c:v>
                </c:pt>
                <c:pt idx="2903">
                  <c:v>784.2</c:v>
                </c:pt>
                <c:pt idx="2904">
                  <c:v>766.29</c:v>
                </c:pt>
                <c:pt idx="2905">
                  <c:v>814.53</c:v>
                </c:pt>
                <c:pt idx="2906">
                  <c:v>784.39</c:v>
                </c:pt>
                <c:pt idx="2907">
                  <c:v>820.6</c:v>
                </c:pt>
                <c:pt idx="2908">
                  <c:v>742.13</c:v>
                </c:pt>
                <c:pt idx="2909">
                  <c:v>826.63</c:v>
                </c:pt>
                <c:pt idx="2910">
                  <c:v>802.49</c:v>
                </c:pt>
                <c:pt idx="2911">
                  <c:v>772.29</c:v>
                </c:pt>
                <c:pt idx="2912">
                  <c:v>850.76</c:v>
                </c:pt>
                <c:pt idx="2913">
                  <c:v>802.49</c:v>
                </c:pt>
                <c:pt idx="2914">
                  <c:v>784.39</c:v>
                </c:pt>
                <c:pt idx="2915">
                  <c:v>838.49</c:v>
                </c:pt>
                <c:pt idx="2916">
                  <c:v>748.19</c:v>
                </c:pt>
                <c:pt idx="2917">
                  <c:v>790.24</c:v>
                </c:pt>
                <c:pt idx="2918">
                  <c:v>850.76</c:v>
                </c:pt>
                <c:pt idx="2919">
                  <c:v>772.33</c:v>
                </c:pt>
                <c:pt idx="2920">
                  <c:v>784.36</c:v>
                </c:pt>
                <c:pt idx="2921">
                  <c:v>814.36</c:v>
                </c:pt>
                <c:pt idx="2922">
                  <c:v>784.2</c:v>
                </c:pt>
                <c:pt idx="2923">
                  <c:v>814.4</c:v>
                </c:pt>
                <c:pt idx="2924">
                  <c:v>754.19</c:v>
                </c:pt>
                <c:pt idx="2925">
                  <c:v>747.71</c:v>
                </c:pt>
                <c:pt idx="2926">
                  <c:v>766.41</c:v>
                </c:pt>
                <c:pt idx="2927">
                  <c:v>820.6</c:v>
                </c:pt>
                <c:pt idx="2928">
                  <c:v>802.49</c:v>
                </c:pt>
                <c:pt idx="2929">
                  <c:v>808.72</c:v>
                </c:pt>
                <c:pt idx="2930">
                  <c:v>814.4</c:v>
                </c:pt>
                <c:pt idx="2931">
                  <c:v>790.43</c:v>
                </c:pt>
                <c:pt idx="2932">
                  <c:v>778.55</c:v>
                </c:pt>
                <c:pt idx="2933">
                  <c:v>832.66</c:v>
                </c:pt>
                <c:pt idx="2934">
                  <c:v>784.33</c:v>
                </c:pt>
                <c:pt idx="2935">
                  <c:v>790.49</c:v>
                </c:pt>
                <c:pt idx="2936">
                  <c:v>881</c:v>
                </c:pt>
                <c:pt idx="2937">
                  <c:v>814.56</c:v>
                </c:pt>
                <c:pt idx="2938">
                  <c:v>754.41</c:v>
                </c:pt>
                <c:pt idx="2939">
                  <c:v>802.49</c:v>
                </c:pt>
                <c:pt idx="2940">
                  <c:v>748.01</c:v>
                </c:pt>
                <c:pt idx="2941">
                  <c:v>820.79</c:v>
                </c:pt>
                <c:pt idx="2942">
                  <c:v>772.14</c:v>
                </c:pt>
                <c:pt idx="2943">
                  <c:v>826.43</c:v>
                </c:pt>
                <c:pt idx="2944">
                  <c:v>754.04</c:v>
                </c:pt>
                <c:pt idx="2945">
                  <c:v>862.83</c:v>
                </c:pt>
                <c:pt idx="2946">
                  <c:v>796.27</c:v>
                </c:pt>
                <c:pt idx="2947">
                  <c:v>802.75</c:v>
                </c:pt>
                <c:pt idx="2948">
                  <c:v>826.53</c:v>
                </c:pt>
                <c:pt idx="2949">
                  <c:v>790.33</c:v>
                </c:pt>
                <c:pt idx="2950">
                  <c:v>796.65</c:v>
                </c:pt>
                <c:pt idx="2951">
                  <c:v>838.7</c:v>
                </c:pt>
                <c:pt idx="2952">
                  <c:v>784.2</c:v>
                </c:pt>
                <c:pt idx="2953">
                  <c:v>814.76</c:v>
                </c:pt>
                <c:pt idx="2954">
                  <c:v>844.7</c:v>
                </c:pt>
                <c:pt idx="2955">
                  <c:v>778.36</c:v>
                </c:pt>
                <c:pt idx="2956">
                  <c:v>778.58</c:v>
                </c:pt>
                <c:pt idx="2957">
                  <c:v>784.39</c:v>
                </c:pt>
                <c:pt idx="2958">
                  <c:v>784.39</c:v>
                </c:pt>
                <c:pt idx="2959">
                  <c:v>784.52</c:v>
                </c:pt>
                <c:pt idx="2960">
                  <c:v>790.43</c:v>
                </c:pt>
                <c:pt idx="2961">
                  <c:v>814.56</c:v>
                </c:pt>
                <c:pt idx="2962">
                  <c:v>766.32</c:v>
                </c:pt>
                <c:pt idx="2963">
                  <c:v>820.6</c:v>
                </c:pt>
                <c:pt idx="2964">
                  <c:v>778.36</c:v>
                </c:pt>
                <c:pt idx="2965">
                  <c:v>814.79</c:v>
                </c:pt>
                <c:pt idx="2966">
                  <c:v>850.76</c:v>
                </c:pt>
                <c:pt idx="2967">
                  <c:v>748.01</c:v>
                </c:pt>
                <c:pt idx="2968">
                  <c:v>808.72</c:v>
                </c:pt>
                <c:pt idx="2969">
                  <c:v>838.73</c:v>
                </c:pt>
                <c:pt idx="2970">
                  <c:v>790.46</c:v>
                </c:pt>
                <c:pt idx="2971">
                  <c:v>790.46</c:v>
                </c:pt>
                <c:pt idx="2972">
                  <c:v>814.56</c:v>
                </c:pt>
                <c:pt idx="2973">
                  <c:v>778.33</c:v>
                </c:pt>
                <c:pt idx="2974">
                  <c:v>778.55</c:v>
                </c:pt>
                <c:pt idx="2975">
                  <c:v>796.46</c:v>
                </c:pt>
                <c:pt idx="2976">
                  <c:v>784.39</c:v>
                </c:pt>
                <c:pt idx="2977">
                  <c:v>814.76</c:v>
                </c:pt>
                <c:pt idx="2978">
                  <c:v>760.32</c:v>
                </c:pt>
                <c:pt idx="2979">
                  <c:v>808.33</c:v>
                </c:pt>
                <c:pt idx="2980">
                  <c:v>766.51</c:v>
                </c:pt>
                <c:pt idx="2981">
                  <c:v>832.66</c:v>
                </c:pt>
                <c:pt idx="2982">
                  <c:v>808.53</c:v>
                </c:pt>
                <c:pt idx="2983">
                  <c:v>826.83</c:v>
                </c:pt>
                <c:pt idx="2984">
                  <c:v>820.6</c:v>
                </c:pt>
                <c:pt idx="2985">
                  <c:v>778.36</c:v>
                </c:pt>
                <c:pt idx="2986">
                  <c:v>802.3</c:v>
                </c:pt>
                <c:pt idx="2987">
                  <c:v>832.66</c:v>
                </c:pt>
                <c:pt idx="2988">
                  <c:v>778.2</c:v>
                </c:pt>
                <c:pt idx="2989">
                  <c:v>754.04</c:v>
                </c:pt>
                <c:pt idx="2990">
                  <c:v>826.63</c:v>
                </c:pt>
                <c:pt idx="2991">
                  <c:v>748.19</c:v>
                </c:pt>
                <c:pt idx="2992">
                  <c:v>784.39</c:v>
                </c:pt>
                <c:pt idx="2993">
                  <c:v>808.53</c:v>
                </c:pt>
                <c:pt idx="2994">
                  <c:v>808.53</c:v>
                </c:pt>
                <c:pt idx="2995">
                  <c:v>778.17</c:v>
                </c:pt>
                <c:pt idx="2996">
                  <c:v>784.39</c:v>
                </c:pt>
                <c:pt idx="2997">
                  <c:v>772.33</c:v>
                </c:pt>
                <c:pt idx="2998">
                  <c:v>808.56</c:v>
                </c:pt>
                <c:pt idx="2999">
                  <c:v>820.6</c:v>
                </c:pt>
                <c:pt idx="3000">
                  <c:v>790.39</c:v>
                </c:pt>
                <c:pt idx="3001">
                  <c:v>850.73</c:v>
                </c:pt>
                <c:pt idx="3002">
                  <c:v>772.33</c:v>
                </c:pt>
                <c:pt idx="3003">
                  <c:v>802.49</c:v>
                </c:pt>
                <c:pt idx="3004">
                  <c:v>802.36</c:v>
                </c:pt>
                <c:pt idx="3005">
                  <c:v>844.66</c:v>
                </c:pt>
                <c:pt idx="3006">
                  <c:v>814.63</c:v>
                </c:pt>
                <c:pt idx="3007">
                  <c:v>778.33</c:v>
                </c:pt>
                <c:pt idx="3008">
                  <c:v>844.76</c:v>
                </c:pt>
                <c:pt idx="3009">
                  <c:v>772.33</c:v>
                </c:pt>
                <c:pt idx="3010">
                  <c:v>796.46</c:v>
                </c:pt>
                <c:pt idx="3011">
                  <c:v>790.43</c:v>
                </c:pt>
                <c:pt idx="3012">
                  <c:v>808.37</c:v>
                </c:pt>
                <c:pt idx="3013">
                  <c:v>790.39</c:v>
                </c:pt>
                <c:pt idx="3014">
                  <c:v>814.56</c:v>
                </c:pt>
                <c:pt idx="3015">
                  <c:v>778.36</c:v>
                </c:pt>
                <c:pt idx="3016">
                  <c:v>790.43</c:v>
                </c:pt>
                <c:pt idx="3017">
                  <c:v>832.43</c:v>
                </c:pt>
                <c:pt idx="3018">
                  <c:v>784.46</c:v>
                </c:pt>
                <c:pt idx="3019">
                  <c:v>814.36</c:v>
                </c:pt>
                <c:pt idx="3020">
                  <c:v>814.56</c:v>
                </c:pt>
                <c:pt idx="3021">
                  <c:v>778.36</c:v>
                </c:pt>
                <c:pt idx="3022">
                  <c:v>826.5</c:v>
                </c:pt>
                <c:pt idx="3023">
                  <c:v>820.73</c:v>
                </c:pt>
                <c:pt idx="3024">
                  <c:v>808.53</c:v>
                </c:pt>
                <c:pt idx="3025">
                  <c:v>778.17</c:v>
                </c:pt>
                <c:pt idx="3026">
                  <c:v>856.97</c:v>
                </c:pt>
                <c:pt idx="3027">
                  <c:v>778.36</c:v>
                </c:pt>
                <c:pt idx="3028">
                  <c:v>790.43</c:v>
                </c:pt>
                <c:pt idx="3029">
                  <c:v>778.55</c:v>
                </c:pt>
                <c:pt idx="3030">
                  <c:v>796.46</c:v>
                </c:pt>
                <c:pt idx="3031">
                  <c:v>808.53</c:v>
                </c:pt>
                <c:pt idx="3032">
                  <c:v>772.51</c:v>
                </c:pt>
                <c:pt idx="3033">
                  <c:v>826.63</c:v>
                </c:pt>
                <c:pt idx="3034">
                  <c:v>766.29</c:v>
                </c:pt>
                <c:pt idx="3035">
                  <c:v>838.93</c:v>
                </c:pt>
                <c:pt idx="3036">
                  <c:v>796.46</c:v>
                </c:pt>
                <c:pt idx="3037">
                  <c:v>850.56</c:v>
                </c:pt>
                <c:pt idx="3038">
                  <c:v>826.86</c:v>
                </c:pt>
                <c:pt idx="3039">
                  <c:v>784.42</c:v>
                </c:pt>
                <c:pt idx="3040">
                  <c:v>814.56</c:v>
                </c:pt>
                <c:pt idx="3041">
                  <c:v>832.7</c:v>
                </c:pt>
                <c:pt idx="3042">
                  <c:v>820.6</c:v>
                </c:pt>
                <c:pt idx="3043">
                  <c:v>772.33</c:v>
                </c:pt>
                <c:pt idx="3044">
                  <c:v>844.93</c:v>
                </c:pt>
                <c:pt idx="3045">
                  <c:v>796.46</c:v>
                </c:pt>
                <c:pt idx="3046">
                  <c:v>820.6</c:v>
                </c:pt>
                <c:pt idx="3047">
                  <c:v>802.66</c:v>
                </c:pt>
                <c:pt idx="3048">
                  <c:v>814.56</c:v>
                </c:pt>
                <c:pt idx="3049">
                  <c:v>778.36</c:v>
                </c:pt>
                <c:pt idx="3050">
                  <c:v>790.71</c:v>
                </c:pt>
                <c:pt idx="3051">
                  <c:v>753.83</c:v>
                </c:pt>
                <c:pt idx="3052">
                  <c:v>778.42</c:v>
                </c:pt>
                <c:pt idx="3053">
                  <c:v>832.9</c:v>
                </c:pt>
                <c:pt idx="3054">
                  <c:v>820.6</c:v>
                </c:pt>
                <c:pt idx="3055">
                  <c:v>832.46</c:v>
                </c:pt>
                <c:pt idx="3056">
                  <c:v>790.62</c:v>
                </c:pt>
                <c:pt idx="3057">
                  <c:v>826.66</c:v>
                </c:pt>
                <c:pt idx="3058">
                  <c:v>826.26</c:v>
                </c:pt>
                <c:pt idx="3059">
                  <c:v>826.83</c:v>
                </c:pt>
                <c:pt idx="3060">
                  <c:v>790.24</c:v>
                </c:pt>
                <c:pt idx="3061">
                  <c:v>772.17</c:v>
                </c:pt>
                <c:pt idx="3062">
                  <c:v>863.04</c:v>
                </c:pt>
                <c:pt idx="3063">
                  <c:v>790.39</c:v>
                </c:pt>
                <c:pt idx="3064">
                  <c:v>784.39</c:v>
                </c:pt>
                <c:pt idx="3065">
                  <c:v>796.46</c:v>
                </c:pt>
                <c:pt idx="3066">
                  <c:v>802.49</c:v>
                </c:pt>
                <c:pt idx="3067">
                  <c:v>790.24</c:v>
                </c:pt>
                <c:pt idx="3068">
                  <c:v>790.62</c:v>
                </c:pt>
                <c:pt idx="3069">
                  <c:v>760.23</c:v>
                </c:pt>
                <c:pt idx="3070">
                  <c:v>784.23</c:v>
                </c:pt>
                <c:pt idx="3071">
                  <c:v>838.73</c:v>
                </c:pt>
                <c:pt idx="3072">
                  <c:v>808.33</c:v>
                </c:pt>
                <c:pt idx="3073">
                  <c:v>826.43</c:v>
                </c:pt>
                <c:pt idx="3074">
                  <c:v>832.66</c:v>
                </c:pt>
                <c:pt idx="3075">
                  <c:v>760.2</c:v>
                </c:pt>
                <c:pt idx="3076">
                  <c:v>844.7</c:v>
                </c:pt>
                <c:pt idx="3077">
                  <c:v>802.69</c:v>
                </c:pt>
                <c:pt idx="3078">
                  <c:v>808.59</c:v>
                </c:pt>
                <c:pt idx="3079">
                  <c:v>772.33</c:v>
                </c:pt>
                <c:pt idx="3080">
                  <c:v>808.72</c:v>
                </c:pt>
                <c:pt idx="3081">
                  <c:v>796.27</c:v>
                </c:pt>
                <c:pt idx="3082">
                  <c:v>760.23</c:v>
                </c:pt>
                <c:pt idx="3083">
                  <c:v>784.58</c:v>
                </c:pt>
                <c:pt idx="3084">
                  <c:v>796.43</c:v>
                </c:pt>
                <c:pt idx="3085">
                  <c:v>814.46</c:v>
                </c:pt>
                <c:pt idx="3086">
                  <c:v>772.29</c:v>
                </c:pt>
                <c:pt idx="3087">
                  <c:v>844.53</c:v>
                </c:pt>
                <c:pt idx="3088">
                  <c:v>748.04</c:v>
                </c:pt>
                <c:pt idx="3089">
                  <c:v>868.83</c:v>
                </c:pt>
                <c:pt idx="3090">
                  <c:v>760.23</c:v>
                </c:pt>
                <c:pt idx="3091">
                  <c:v>820.27</c:v>
                </c:pt>
                <c:pt idx="3092">
                  <c:v>838.63</c:v>
                </c:pt>
                <c:pt idx="3093">
                  <c:v>796.52</c:v>
                </c:pt>
                <c:pt idx="3094">
                  <c:v>814.56</c:v>
                </c:pt>
                <c:pt idx="3095">
                  <c:v>844.73</c:v>
                </c:pt>
                <c:pt idx="3096">
                  <c:v>796.46</c:v>
                </c:pt>
                <c:pt idx="3097">
                  <c:v>778.17</c:v>
                </c:pt>
                <c:pt idx="3098">
                  <c:v>820.66</c:v>
                </c:pt>
                <c:pt idx="3099">
                  <c:v>796.52</c:v>
                </c:pt>
                <c:pt idx="3100">
                  <c:v>784.39</c:v>
                </c:pt>
                <c:pt idx="3101">
                  <c:v>796.27</c:v>
                </c:pt>
                <c:pt idx="3102">
                  <c:v>778.36</c:v>
                </c:pt>
                <c:pt idx="3103">
                  <c:v>820.4</c:v>
                </c:pt>
                <c:pt idx="3104">
                  <c:v>772.33</c:v>
                </c:pt>
                <c:pt idx="3105">
                  <c:v>802.3</c:v>
                </c:pt>
                <c:pt idx="3106">
                  <c:v>724.03</c:v>
                </c:pt>
                <c:pt idx="3107">
                  <c:v>850.76</c:v>
                </c:pt>
                <c:pt idx="3108">
                  <c:v>802.49</c:v>
                </c:pt>
                <c:pt idx="3109">
                  <c:v>832.46</c:v>
                </c:pt>
                <c:pt idx="3110">
                  <c:v>838.66</c:v>
                </c:pt>
                <c:pt idx="3111">
                  <c:v>802.49</c:v>
                </c:pt>
                <c:pt idx="3112">
                  <c:v>778.39</c:v>
                </c:pt>
                <c:pt idx="3113">
                  <c:v>832.66</c:v>
                </c:pt>
                <c:pt idx="3114">
                  <c:v>826.43</c:v>
                </c:pt>
                <c:pt idx="3115">
                  <c:v>772.33</c:v>
                </c:pt>
                <c:pt idx="3116">
                  <c:v>826.63</c:v>
                </c:pt>
                <c:pt idx="3117">
                  <c:v>766.29</c:v>
                </c:pt>
                <c:pt idx="3118">
                  <c:v>784.39</c:v>
                </c:pt>
                <c:pt idx="3119">
                  <c:v>796.46</c:v>
                </c:pt>
                <c:pt idx="3120">
                  <c:v>814.56</c:v>
                </c:pt>
                <c:pt idx="3121">
                  <c:v>784.39</c:v>
                </c:pt>
                <c:pt idx="3122">
                  <c:v>814.46</c:v>
                </c:pt>
                <c:pt idx="3123">
                  <c:v>754.28</c:v>
                </c:pt>
                <c:pt idx="3124">
                  <c:v>790.39</c:v>
                </c:pt>
                <c:pt idx="3125">
                  <c:v>874.69</c:v>
                </c:pt>
                <c:pt idx="3126">
                  <c:v>790.59</c:v>
                </c:pt>
                <c:pt idx="3127">
                  <c:v>850.73</c:v>
                </c:pt>
                <c:pt idx="3128">
                  <c:v>796.46</c:v>
                </c:pt>
                <c:pt idx="3129">
                  <c:v>784.42</c:v>
                </c:pt>
                <c:pt idx="3130">
                  <c:v>820.6</c:v>
                </c:pt>
                <c:pt idx="3131">
                  <c:v>826.63</c:v>
                </c:pt>
                <c:pt idx="3132">
                  <c:v>802.69</c:v>
                </c:pt>
                <c:pt idx="3133">
                  <c:v>778.36</c:v>
                </c:pt>
                <c:pt idx="3134">
                  <c:v>826.63</c:v>
                </c:pt>
                <c:pt idx="3135">
                  <c:v>790.65</c:v>
                </c:pt>
                <c:pt idx="3136">
                  <c:v>766.35</c:v>
                </c:pt>
                <c:pt idx="3137">
                  <c:v>754.22</c:v>
                </c:pt>
                <c:pt idx="3138">
                  <c:v>772.54</c:v>
                </c:pt>
                <c:pt idx="3139">
                  <c:v>784.2</c:v>
                </c:pt>
                <c:pt idx="3140">
                  <c:v>820.6</c:v>
                </c:pt>
                <c:pt idx="3141">
                  <c:v>778.58</c:v>
                </c:pt>
                <c:pt idx="3142">
                  <c:v>760.26</c:v>
                </c:pt>
                <c:pt idx="3143">
                  <c:v>844.73</c:v>
                </c:pt>
                <c:pt idx="3144">
                  <c:v>778.55</c:v>
                </c:pt>
                <c:pt idx="3145">
                  <c:v>814.36</c:v>
                </c:pt>
                <c:pt idx="3146">
                  <c:v>838.7</c:v>
                </c:pt>
                <c:pt idx="3147">
                  <c:v>784.58</c:v>
                </c:pt>
                <c:pt idx="3148">
                  <c:v>790.43</c:v>
                </c:pt>
                <c:pt idx="3149">
                  <c:v>826.63</c:v>
                </c:pt>
                <c:pt idx="3150">
                  <c:v>802.69</c:v>
                </c:pt>
                <c:pt idx="3151">
                  <c:v>772.33</c:v>
                </c:pt>
                <c:pt idx="3152">
                  <c:v>802.49</c:v>
                </c:pt>
                <c:pt idx="3153">
                  <c:v>796.68</c:v>
                </c:pt>
                <c:pt idx="3154">
                  <c:v>778.36</c:v>
                </c:pt>
                <c:pt idx="3155">
                  <c:v>790.43</c:v>
                </c:pt>
                <c:pt idx="3156">
                  <c:v>790.65</c:v>
                </c:pt>
                <c:pt idx="3157">
                  <c:v>778.36</c:v>
                </c:pt>
                <c:pt idx="3158">
                  <c:v>796.27</c:v>
                </c:pt>
                <c:pt idx="3159">
                  <c:v>748.22</c:v>
                </c:pt>
                <c:pt idx="3160">
                  <c:v>784.36</c:v>
                </c:pt>
                <c:pt idx="3161">
                  <c:v>832.5</c:v>
                </c:pt>
                <c:pt idx="3162">
                  <c:v>772.45</c:v>
                </c:pt>
                <c:pt idx="3163">
                  <c:v>856.59</c:v>
                </c:pt>
                <c:pt idx="3164">
                  <c:v>790.43</c:v>
                </c:pt>
                <c:pt idx="3165">
                  <c:v>802.53</c:v>
                </c:pt>
                <c:pt idx="3166">
                  <c:v>802.46</c:v>
                </c:pt>
                <c:pt idx="3167">
                  <c:v>808.43</c:v>
                </c:pt>
                <c:pt idx="3168">
                  <c:v>790.52</c:v>
                </c:pt>
                <c:pt idx="3169">
                  <c:v>766.29</c:v>
                </c:pt>
                <c:pt idx="3170">
                  <c:v>826.43</c:v>
                </c:pt>
                <c:pt idx="3171">
                  <c:v>790.62</c:v>
                </c:pt>
                <c:pt idx="3172">
                  <c:v>808.53</c:v>
                </c:pt>
                <c:pt idx="3173">
                  <c:v>760.26</c:v>
                </c:pt>
                <c:pt idx="3174">
                  <c:v>802.36</c:v>
                </c:pt>
                <c:pt idx="3175">
                  <c:v>784.39</c:v>
                </c:pt>
                <c:pt idx="3176">
                  <c:v>766.29</c:v>
                </c:pt>
                <c:pt idx="3177">
                  <c:v>808.76</c:v>
                </c:pt>
                <c:pt idx="3178">
                  <c:v>796.46</c:v>
                </c:pt>
                <c:pt idx="3179">
                  <c:v>820.6</c:v>
                </c:pt>
                <c:pt idx="3180">
                  <c:v>802.69</c:v>
                </c:pt>
                <c:pt idx="3181">
                  <c:v>832.73</c:v>
                </c:pt>
                <c:pt idx="3182">
                  <c:v>778.36</c:v>
                </c:pt>
                <c:pt idx="3183">
                  <c:v>772.51</c:v>
                </c:pt>
                <c:pt idx="3184">
                  <c:v>826.63</c:v>
                </c:pt>
                <c:pt idx="3185">
                  <c:v>808.33</c:v>
                </c:pt>
                <c:pt idx="3186">
                  <c:v>802.49</c:v>
                </c:pt>
                <c:pt idx="3187">
                  <c:v>766.29</c:v>
                </c:pt>
                <c:pt idx="3188">
                  <c:v>832.66</c:v>
                </c:pt>
                <c:pt idx="3189">
                  <c:v>808.59</c:v>
                </c:pt>
                <c:pt idx="3190">
                  <c:v>820.43</c:v>
                </c:pt>
                <c:pt idx="3191">
                  <c:v>772.17</c:v>
                </c:pt>
                <c:pt idx="3192">
                  <c:v>784.36</c:v>
                </c:pt>
                <c:pt idx="3193">
                  <c:v>808.53</c:v>
                </c:pt>
                <c:pt idx="3194">
                  <c:v>772.33</c:v>
                </c:pt>
                <c:pt idx="3195">
                  <c:v>844.53</c:v>
                </c:pt>
                <c:pt idx="3196">
                  <c:v>778.36</c:v>
                </c:pt>
                <c:pt idx="3197">
                  <c:v>832.66</c:v>
                </c:pt>
                <c:pt idx="3198">
                  <c:v>796.46</c:v>
                </c:pt>
                <c:pt idx="3199">
                  <c:v>778.36</c:v>
                </c:pt>
                <c:pt idx="3200">
                  <c:v>837.48</c:v>
                </c:pt>
                <c:pt idx="3201">
                  <c:v>749.67</c:v>
                </c:pt>
                <c:pt idx="3202">
                  <c:v>832.66</c:v>
                </c:pt>
                <c:pt idx="3203">
                  <c:v>868.69</c:v>
                </c:pt>
                <c:pt idx="3204">
                  <c:v>850.73</c:v>
                </c:pt>
                <c:pt idx="3205">
                  <c:v>820.4</c:v>
                </c:pt>
                <c:pt idx="3206">
                  <c:v>850.83</c:v>
                </c:pt>
                <c:pt idx="3207">
                  <c:v>820.56</c:v>
                </c:pt>
                <c:pt idx="3208">
                  <c:v>802.49</c:v>
                </c:pt>
                <c:pt idx="3209">
                  <c:v>862.83</c:v>
                </c:pt>
                <c:pt idx="3210">
                  <c:v>796.27</c:v>
                </c:pt>
                <c:pt idx="3211">
                  <c:v>886.97</c:v>
                </c:pt>
                <c:pt idx="3212">
                  <c:v>790.43</c:v>
                </c:pt>
                <c:pt idx="3213">
                  <c:v>778.36</c:v>
                </c:pt>
                <c:pt idx="3214">
                  <c:v>832.66</c:v>
                </c:pt>
                <c:pt idx="3215">
                  <c:v>850.76</c:v>
                </c:pt>
                <c:pt idx="3216">
                  <c:v>856.8</c:v>
                </c:pt>
                <c:pt idx="3217">
                  <c:v>874.9</c:v>
                </c:pt>
                <c:pt idx="3218">
                  <c:v>820.56</c:v>
                </c:pt>
                <c:pt idx="3219">
                  <c:v>862.83</c:v>
                </c:pt>
                <c:pt idx="3220">
                  <c:v>856.8</c:v>
                </c:pt>
                <c:pt idx="3221">
                  <c:v>808.37</c:v>
                </c:pt>
                <c:pt idx="3222">
                  <c:v>802.43</c:v>
                </c:pt>
                <c:pt idx="3223">
                  <c:v>887</c:v>
                </c:pt>
                <c:pt idx="3224">
                  <c:v>820.6</c:v>
                </c:pt>
                <c:pt idx="3225">
                  <c:v>796.3</c:v>
                </c:pt>
                <c:pt idx="3226">
                  <c:v>826.76</c:v>
                </c:pt>
                <c:pt idx="3227">
                  <c:v>826.63</c:v>
                </c:pt>
                <c:pt idx="3228">
                  <c:v>844.32</c:v>
                </c:pt>
                <c:pt idx="3229">
                  <c:v>796.65</c:v>
                </c:pt>
                <c:pt idx="3230">
                  <c:v>856.8</c:v>
                </c:pt>
                <c:pt idx="3231">
                  <c:v>832.66</c:v>
                </c:pt>
                <c:pt idx="3232">
                  <c:v>881.18</c:v>
                </c:pt>
                <c:pt idx="3233">
                  <c:v>868.87</c:v>
                </c:pt>
                <c:pt idx="3234">
                  <c:v>874.9</c:v>
                </c:pt>
                <c:pt idx="3235">
                  <c:v>814.76</c:v>
                </c:pt>
                <c:pt idx="3236">
                  <c:v>844.7</c:v>
                </c:pt>
                <c:pt idx="3237">
                  <c:v>826.63</c:v>
                </c:pt>
                <c:pt idx="3238">
                  <c:v>838.9</c:v>
                </c:pt>
                <c:pt idx="3239">
                  <c:v>826.43</c:v>
                </c:pt>
                <c:pt idx="3240">
                  <c:v>874.9</c:v>
                </c:pt>
                <c:pt idx="3241">
                  <c:v>863.01</c:v>
                </c:pt>
                <c:pt idx="3242">
                  <c:v>838.49</c:v>
                </c:pt>
                <c:pt idx="3243">
                  <c:v>826.46</c:v>
                </c:pt>
                <c:pt idx="3244">
                  <c:v>796.65</c:v>
                </c:pt>
                <c:pt idx="3245">
                  <c:v>844.42</c:v>
                </c:pt>
                <c:pt idx="3246">
                  <c:v>832.6</c:v>
                </c:pt>
                <c:pt idx="3247">
                  <c:v>832.86</c:v>
                </c:pt>
                <c:pt idx="3248">
                  <c:v>850.76</c:v>
                </c:pt>
                <c:pt idx="3249">
                  <c:v>862.83</c:v>
                </c:pt>
                <c:pt idx="3250">
                  <c:v>820.56</c:v>
                </c:pt>
                <c:pt idx="3251">
                  <c:v>820.56</c:v>
                </c:pt>
                <c:pt idx="3252">
                  <c:v>850.76</c:v>
                </c:pt>
                <c:pt idx="3253">
                  <c:v>832.9</c:v>
                </c:pt>
                <c:pt idx="3254">
                  <c:v>862.83</c:v>
                </c:pt>
                <c:pt idx="3255">
                  <c:v>844.73</c:v>
                </c:pt>
                <c:pt idx="3256">
                  <c:v>820.89</c:v>
                </c:pt>
                <c:pt idx="3257">
                  <c:v>850.76</c:v>
                </c:pt>
                <c:pt idx="3258">
                  <c:v>850.76</c:v>
                </c:pt>
                <c:pt idx="3259">
                  <c:v>814.76</c:v>
                </c:pt>
                <c:pt idx="3260">
                  <c:v>814.56</c:v>
                </c:pt>
                <c:pt idx="3261">
                  <c:v>862.62</c:v>
                </c:pt>
                <c:pt idx="3262">
                  <c:v>802.72</c:v>
                </c:pt>
                <c:pt idx="3263">
                  <c:v>838.76</c:v>
                </c:pt>
                <c:pt idx="3264">
                  <c:v>862.83</c:v>
                </c:pt>
                <c:pt idx="3265">
                  <c:v>808.5</c:v>
                </c:pt>
                <c:pt idx="3266">
                  <c:v>856.87</c:v>
                </c:pt>
                <c:pt idx="3267">
                  <c:v>808.5</c:v>
                </c:pt>
                <c:pt idx="3268">
                  <c:v>893.22</c:v>
                </c:pt>
                <c:pt idx="3269">
                  <c:v>832.7</c:v>
                </c:pt>
                <c:pt idx="3270">
                  <c:v>844.56</c:v>
                </c:pt>
                <c:pt idx="3271">
                  <c:v>875.04</c:v>
                </c:pt>
                <c:pt idx="3272">
                  <c:v>844.59</c:v>
                </c:pt>
                <c:pt idx="3273">
                  <c:v>796.46</c:v>
                </c:pt>
                <c:pt idx="3274">
                  <c:v>838.73</c:v>
                </c:pt>
                <c:pt idx="3275">
                  <c:v>850.63</c:v>
                </c:pt>
                <c:pt idx="3276">
                  <c:v>808.46</c:v>
                </c:pt>
                <c:pt idx="3277">
                  <c:v>826.83</c:v>
                </c:pt>
                <c:pt idx="3278">
                  <c:v>856.8</c:v>
                </c:pt>
                <c:pt idx="3279">
                  <c:v>778.42</c:v>
                </c:pt>
                <c:pt idx="3280">
                  <c:v>881.15</c:v>
                </c:pt>
                <c:pt idx="3281">
                  <c:v>790.39</c:v>
                </c:pt>
                <c:pt idx="3282">
                  <c:v>802.49</c:v>
                </c:pt>
                <c:pt idx="3283">
                  <c:v>844.97</c:v>
                </c:pt>
                <c:pt idx="3284">
                  <c:v>826.63</c:v>
                </c:pt>
                <c:pt idx="3285">
                  <c:v>911.1</c:v>
                </c:pt>
                <c:pt idx="3286">
                  <c:v>814.76</c:v>
                </c:pt>
                <c:pt idx="3287">
                  <c:v>832.66</c:v>
                </c:pt>
                <c:pt idx="3288">
                  <c:v>862.83</c:v>
                </c:pt>
                <c:pt idx="3289">
                  <c:v>844.56</c:v>
                </c:pt>
                <c:pt idx="3290">
                  <c:v>820.56</c:v>
                </c:pt>
                <c:pt idx="3291">
                  <c:v>838.7</c:v>
                </c:pt>
                <c:pt idx="3292">
                  <c:v>874.9</c:v>
                </c:pt>
                <c:pt idx="3293">
                  <c:v>802.49</c:v>
                </c:pt>
                <c:pt idx="3294">
                  <c:v>850.73</c:v>
                </c:pt>
                <c:pt idx="3295">
                  <c:v>856.8</c:v>
                </c:pt>
                <c:pt idx="3296">
                  <c:v>790.39</c:v>
                </c:pt>
                <c:pt idx="3297">
                  <c:v>868.87</c:v>
                </c:pt>
                <c:pt idx="3298">
                  <c:v>796.46</c:v>
                </c:pt>
                <c:pt idx="3299">
                  <c:v>886.75</c:v>
                </c:pt>
                <c:pt idx="3300">
                  <c:v>808.53</c:v>
                </c:pt>
                <c:pt idx="3301">
                  <c:v>899.03</c:v>
                </c:pt>
                <c:pt idx="3302">
                  <c:v>826.66</c:v>
                </c:pt>
                <c:pt idx="3303">
                  <c:v>874.69</c:v>
                </c:pt>
                <c:pt idx="3304">
                  <c:v>820.36</c:v>
                </c:pt>
                <c:pt idx="3305">
                  <c:v>844.73</c:v>
                </c:pt>
                <c:pt idx="3306">
                  <c:v>844.73</c:v>
                </c:pt>
                <c:pt idx="3307">
                  <c:v>874.9</c:v>
                </c:pt>
                <c:pt idx="3308">
                  <c:v>790.43</c:v>
                </c:pt>
                <c:pt idx="3309">
                  <c:v>856.8</c:v>
                </c:pt>
                <c:pt idx="3310">
                  <c:v>802.56</c:v>
                </c:pt>
                <c:pt idx="3311">
                  <c:v>844.73</c:v>
                </c:pt>
                <c:pt idx="3312">
                  <c:v>826.63</c:v>
                </c:pt>
                <c:pt idx="3313">
                  <c:v>790.43</c:v>
                </c:pt>
                <c:pt idx="3314">
                  <c:v>850.76</c:v>
                </c:pt>
                <c:pt idx="3315">
                  <c:v>784.39</c:v>
                </c:pt>
                <c:pt idx="3316">
                  <c:v>832.73</c:v>
                </c:pt>
                <c:pt idx="3317">
                  <c:v>838.56</c:v>
                </c:pt>
                <c:pt idx="3318">
                  <c:v>886.9</c:v>
                </c:pt>
                <c:pt idx="3319">
                  <c:v>838.7</c:v>
                </c:pt>
                <c:pt idx="3320">
                  <c:v>880.93</c:v>
                </c:pt>
                <c:pt idx="3321">
                  <c:v>826.63</c:v>
                </c:pt>
                <c:pt idx="3322">
                  <c:v>844.73</c:v>
                </c:pt>
                <c:pt idx="3323">
                  <c:v>850.76</c:v>
                </c:pt>
                <c:pt idx="3324">
                  <c:v>832.66</c:v>
                </c:pt>
                <c:pt idx="3325">
                  <c:v>820.53</c:v>
                </c:pt>
                <c:pt idx="3326">
                  <c:v>881.04</c:v>
                </c:pt>
                <c:pt idx="3327">
                  <c:v>826.43</c:v>
                </c:pt>
                <c:pt idx="3328">
                  <c:v>832.46</c:v>
                </c:pt>
                <c:pt idx="3329">
                  <c:v>832.86</c:v>
                </c:pt>
                <c:pt idx="3330">
                  <c:v>808.33</c:v>
                </c:pt>
                <c:pt idx="3331">
                  <c:v>886.97</c:v>
                </c:pt>
                <c:pt idx="3332">
                  <c:v>790.43</c:v>
                </c:pt>
                <c:pt idx="3333">
                  <c:v>856.8</c:v>
                </c:pt>
                <c:pt idx="3334">
                  <c:v>796.46</c:v>
                </c:pt>
                <c:pt idx="3335">
                  <c:v>857</c:v>
                </c:pt>
                <c:pt idx="3336">
                  <c:v>862.83</c:v>
                </c:pt>
                <c:pt idx="3337">
                  <c:v>844.73</c:v>
                </c:pt>
                <c:pt idx="3338">
                  <c:v>851</c:v>
                </c:pt>
                <c:pt idx="3339">
                  <c:v>868.94</c:v>
                </c:pt>
                <c:pt idx="3340">
                  <c:v>844.8</c:v>
                </c:pt>
                <c:pt idx="3341">
                  <c:v>826.8</c:v>
                </c:pt>
                <c:pt idx="3342">
                  <c:v>838.66</c:v>
                </c:pt>
                <c:pt idx="3343">
                  <c:v>844.8</c:v>
                </c:pt>
                <c:pt idx="3344">
                  <c:v>820.83</c:v>
                </c:pt>
                <c:pt idx="3345">
                  <c:v>832.73</c:v>
                </c:pt>
                <c:pt idx="3346">
                  <c:v>838.49</c:v>
                </c:pt>
                <c:pt idx="3347">
                  <c:v>808.76</c:v>
                </c:pt>
                <c:pt idx="3348">
                  <c:v>856.8</c:v>
                </c:pt>
                <c:pt idx="3349">
                  <c:v>814.56</c:v>
                </c:pt>
                <c:pt idx="3350">
                  <c:v>808.53</c:v>
                </c:pt>
                <c:pt idx="3351">
                  <c:v>856.8</c:v>
                </c:pt>
                <c:pt idx="3352">
                  <c:v>880.9</c:v>
                </c:pt>
                <c:pt idx="3353">
                  <c:v>863.01</c:v>
                </c:pt>
                <c:pt idx="3354">
                  <c:v>850.56</c:v>
                </c:pt>
                <c:pt idx="3355">
                  <c:v>862.83</c:v>
                </c:pt>
                <c:pt idx="3356">
                  <c:v>844.93</c:v>
                </c:pt>
                <c:pt idx="3357">
                  <c:v>880.93</c:v>
                </c:pt>
                <c:pt idx="3358">
                  <c:v>826.46</c:v>
                </c:pt>
                <c:pt idx="3359">
                  <c:v>814.76</c:v>
                </c:pt>
                <c:pt idx="3360">
                  <c:v>856.8</c:v>
                </c:pt>
                <c:pt idx="3361">
                  <c:v>862.83</c:v>
                </c:pt>
                <c:pt idx="3362">
                  <c:v>844.93</c:v>
                </c:pt>
                <c:pt idx="3363">
                  <c:v>856.69</c:v>
                </c:pt>
                <c:pt idx="3364">
                  <c:v>796.46</c:v>
                </c:pt>
                <c:pt idx="3365">
                  <c:v>796.65</c:v>
                </c:pt>
                <c:pt idx="3366">
                  <c:v>826.63</c:v>
                </c:pt>
                <c:pt idx="3367">
                  <c:v>893</c:v>
                </c:pt>
                <c:pt idx="3368">
                  <c:v>814.76</c:v>
                </c:pt>
                <c:pt idx="3369">
                  <c:v>886.97</c:v>
                </c:pt>
                <c:pt idx="3370">
                  <c:v>826.63</c:v>
                </c:pt>
                <c:pt idx="3371">
                  <c:v>857.04</c:v>
                </c:pt>
                <c:pt idx="3372">
                  <c:v>868.83</c:v>
                </c:pt>
                <c:pt idx="3373">
                  <c:v>850.83</c:v>
                </c:pt>
                <c:pt idx="3374">
                  <c:v>863.04</c:v>
                </c:pt>
                <c:pt idx="3375">
                  <c:v>838.66</c:v>
                </c:pt>
                <c:pt idx="3376">
                  <c:v>826.63</c:v>
                </c:pt>
                <c:pt idx="3377">
                  <c:v>851</c:v>
                </c:pt>
                <c:pt idx="3378">
                  <c:v>820.56</c:v>
                </c:pt>
                <c:pt idx="3379">
                  <c:v>856.76</c:v>
                </c:pt>
                <c:pt idx="3380">
                  <c:v>796.65</c:v>
                </c:pt>
                <c:pt idx="3381">
                  <c:v>826.63</c:v>
                </c:pt>
                <c:pt idx="3382">
                  <c:v>838.49</c:v>
                </c:pt>
                <c:pt idx="3383">
                  <c:v>881.18</c:v>
                </c:pt>
                <c:pt idx="3384">
                  <c:v>808.33</c:v>
                </c:pt>
                <c:pt idx="3385">
                  <c:v>808.33</c:v>
                </c:pt>
                <c:pt idx="3386">
                  <c:v>868.66</c:v>
                </c:pt>
                <c:pt idx="3387">
                  <c:v>838.7</c:v>
                </c:pt>
                <c:pt idx="3388">
                  <c:v>844.73</c:v>
                </c:pt>
                <c:pt idx="3389">
                  <c:v>929.5</c:v>
                </c:pt>
                <c:pt idx="3390">
                  <c:v>826.63</c:v>
                </c:pt>
                <c:pt idx="3391">
                  <c:v>832.66</c:v>
                </c:pt>
                <c:pt idx="3392">
                  <c:v>850.76</c:v>
                </c:pt>
                <c:pt idx="3393">
                  <c:v>826.63</c:v>
                </c:pt>
                <c:pt idx="3394">
                  <c:v>808.53</c:v>
                </c:pt>
                <c:pt idx="3395">
                  <c:v>862.8</c:v>
                </c:pt>
                <c:pt idx="3396">
                  <c:v>802.56</c:v>
                </c:pt>
                <c:pt idx="3397">
                  <c:v>820.4</c:v>
                </c:pt>
                <c:pt idx="3398">
                  <c:v>802.3</c:v>
                </c:pt>
                <c:pt idx="3399">
                  <c:v>808.53</c:v>
                </c:pt>
                <c:pt idx="3400">
                  <c:v>881</c:v>
                </c:pt>
                <c:pt idx="3401">
                  <c:v>754.22</c:v>
                </c:pt>
                <c:pt idx="3402">
                  <c:v>892.79</c:v>
                </c:pt>
                <c:pt idx="3403">
                  <c:v>814.56</c:v>
                </c:pt>
                <c:pt idx="3404">
                  <c:v>862.83</c:v>
                </c:pt>
                <c:pt idx="3405">
                  <c:v>850.76</c:v>
                </c:pt>
                <c:pt idx="3406">
                  <c:v>899</c:v>
                </c:pt>
                <c:pt idx="3407">
                  <c:v>844.73</c:v>
                </c:pt>
                <c:pt idx="3408">
                  <c:v>814.56</c:v>
                </c:pt>
                <c:pt idx="3409">
                  <c:v>850.76</c:v>
                </c:pt>
                <c:pt idx="3410">
                  <c:v>832.53</c:v>
                </c:pt>
                <c:pt idx="3411">
                  <c:v>862.73</c:v>
                </c:pt>
                <c:pt idx="3412">
                  <c:v>868.69</c:v>
                </c:pt>
                <c:pt idx="3413">
                  <c:v>838.7</c:v>
                </c:pt>
                <c:pt idx="3414">
                  <c:v>808.53</c:v>
                </c:pt>
                <c:pt idx="3415">
                  <c:v>844.53</c:v>
                </c:pt>
                <c:pt idx="3416">
                  <c:v>790.39</c:v>
                </c:pt>
                <c:pt idx="3417">
                  <c:v>856.8</c:v>
                </c:pt>
                <c:pt idx="3418">
                  <c:v>868.87</c:v>
                </c:pt>
                <c:pt idx="3419">
                  <c:v>838.6</c:v>
                </c:pt>
                <c:pt idx="3420">
                  <c:v>838.56</c:v>
                </c:pt>
                <c:pt idx="3421">
                  <c:v>880.9</c:v>
                </c:pt>
                <c:pt idx="3422">
                  <c:v>808.5</c:v>
                </c:pt>
                <c:pt idx="3423">
                  <c:v>868.9</c:v>
                </c:pt>
                <c:pt idx="3424">
                  <c:v>844.53</c:v>
                </c:pt>
                <c:pt idx="3425">
                  <c:v>826.63</c:v>
                </c:pt>
                <c:pt idx="3426">
                  <c:v>874.86</c:v>
                </c:pt>
                <c:pt idx="3427">
                  <c:v>856.8</c:v>
                </c:pt>
                <c:pt idx="3428">
                  <c:v>832.46</c:v>
                </c:pt>
                <c:pt idx="3429">
                  <c:v>869.08</c:v>
                </c:pt>
                <c:pt idx="3430">
                  <c:v>832.66</c:v>
                </c:pt>
                <c:pt idx="3431">
                  <c:v>790.24</c:v>
                </c:pt>
                <c:pt idx="3432">
                  <c:v>838.73</c:v>
                </c:pt>
                <c:pt idx="3433">
                  <c:v>790.39</c:v>
                </c:pt>
                <c:pt idx="3434">
                  <c:v>886.97</c:v>
                </c:pt>
                <c:pt idx="3435">
                  <c:v>814.56</c:v>
                </c:pt>
                <c:pt idx="3436">
                  <c:v>796.43</c:v>
                </c:pt>
                <c:pt idx="3437">
                  <c:v>856.63</c:v>
                </c:pt>
                <c:pt idx="3438">
                  <c:v>832.86</c:v>
                </c:pt>
                <c:pt idx="3439">
                  <c:v>844.73</c:v>
                </c:pt>
                <c:pt idx="3440">
                  <c:v>886.97</c:v>
                </c:pt>
                <c:pt idx="3441">
                  <c:v>826.83</c:v>
                </c:pt>
                <c:pt idx="3442">
                  <c:v>862.66</c:v>
                </c:pt>
                <c:pt idx="3443">
                  <c:v>850.73</c:v>
                </c:pt>
                <c:pt idx="3444">
                  <c:v>844.93</c:v>
                </c:pt>
                <c:pt idx="3445">
                  <c:v>796.46</c:v>
                </c:pt>
                <c:pt idx="3446">
                  <c:v>856.8</c:v>
                </c:pt>
                <c:pt idx="3447">
                  <c:v>844.9</c:v>
                </c:pt>
                <c:pt idx="3448">
                  <c:v>820.43</c:v>
                </c:pt>
                <c:pt idx="3449">
                  <c:v>814.53</c:v>
                </c:pt>
                <c:pt idx="3450">
                  <c:v>820.86</c:v>
                </c:pt>
                <c:pt idx="3451">
                  <c:v>844.53</c:v>
                </c:pt>
                <c:pt idx="3452">
                  <c:v>784.46</c:v>
                </c:pt>
                <c:pt idx="3453">
                  <c:v>850.97</c:v>
                </c:pt>
                <c:pt idx="3454">
                  <c:v>796.46</c:v>
                </c:pt>
                <c:pt idx="3455">
                  <c:v>880.93</c:v>
                </c:pt>
                <c:pt idx="3456">
                  <c:v>851</c:v>
                </c:pt>
                <c:pt idx="3457">
                  <c:v>850.76</c:v>
                </c:pt>
                <c:pt idx="3458">
                  <c:v>856.76</c:v>
                </c:pt>
                <c:pt idx="3459">
                  <c:v>856.83</c:v>
                </c:pt>
                <c:pt idx="3460">
                  <c:v>856.76</c:v>
                </c:pt>
                <c:pt idx="3461">
                  <c:v>832.66</c:v>
                </c:pt>
                <c:pt idx="3462">
                  <c:v>808.72</c:v>
                </c:pt>
                <c:pt idx="3463">
                  <c:v>862.66</c:v>
                </c:pt>
                <c:pt idx="3464">
                  <c:v>838.66</c:v>
                </c:pt>
                <c:pt idx="3465">
                  <c:v>844.93</c:v>
                </c:pt>
                <c:pt idx="3466">
                  <c:v>838.7</c:v>
                </c:pt>
                <c:pt idx="3467">
                  <c:v>862.8</c:v>
                </c:pt>
                <c:pt idx="3468">
                  <c:v>796.65</c:v>
                </c:pt>
                <c:pt idx="3469">
                  <c:v>808.53</c:v>
                </c:pt>
                <c:pt idx="3470">
                  <c:v>832.66</c:v>
                </c:pt>
                <c:pt idx="3471">
                  <c:v>857.04</c:v>
                </c:pt>
                <c:pt idx="3472">
                  <c:v>874.86</c:v>
                </c:pt>
                <c:pt idx="3473">
                  <c:v>808.4</c:v>
                </c:pt>
                <c:pt idx="3474">
                  <c:v>856.9</c:v>
                </c:pt>
                <c:pt idx="3475">
                  <c:v>832.73</c:v>
                </c:pt>
                <c:pt idx="3476">
                  <c:v>874.9</c:v>
                </c:pt>
                <c:pt idx="3477">
                  <c:v>850.97</c:v>
                </c:pt>
                <c:pt idx="3478">
                  <c:v>862.73</c:v>
                </c:pt>
                <c:pt idx="3479">
                  <c:v>820.36</c:v>
                </c:pt>
                <c:pt idx="3480">
                  <c:v>869.08</c:v>
                </c:pt>
                <c:pt idx="3481">
                  <c:v>844.73</c:v>
                </c:pt>
                <c:pt idx="3482">
                  <c:v>832.66</c:v>
                </c:pt>
                <c:pt idx="3483">
                  <c:v>820.79</c:v>
                </c:pt>
                <c:pt idx="3484">
                  <c:v>850.76</c:v>
                </c:pt>
                <c:pt idx="3485">
                  <c:v>826.43</c:v>
                </c:pt>
                <c:pt idx="3486">
                  <c:v>850.97</c:v>
                </c:pt>
                <c:pt idx="3487">
                  <c:v>844.7</c:v>
                </c:pt>
                <c:pt idx="3488">
                  <c:v>796.52</c:v>
                </c:pt>
                <c:pt idx="3489">
                  <c:v>863.04</c:v>
                </c:pt>
                <c:pt idx="3490">
                  <c:v>850.76</c:v>
                </c:pt>
                <c:pt idx="3491">
                  <c:v>868.87</c:v>
                </c:pt>
                <c:pt idx="3492">
                  <c:v>899.03</c:v>
                </c:pt>
                <c:pt idx="3493">
                  <c:v>826.43</c:v>
                </c:pt>
                <c:pt idx="3494">
                  <c:v>838.7</c:v>
                </c:pt>
                <c:pt idx="3495">
                  <c:v>856.8</c:v>
                </c:pt>
                <c:pt idx="3496">
                  <c:v>790.39</c:v>
                </c:pt>
                <c:pt idx="3497">
                  <c:v>862.83</c:v>
                </c:pt>
                <c:pt idx="3498">
                  <c:v>838.7</c:v>
                </c:pt>
                <c:pt idx="3499">
                  <c:v>838.7</c:v>
                </c:pt>
                <c:pt idx="3500">
                  <c:v>814.56</c:v>
                </c:pt>
                <c:pt idx="3501">
                  <c:v>880.93</c:v>
                </c:pt>
                <c:pt idx="3502">
                  <c:v>784.39</c:v>
                </c:pt>
                <c:pt idx="3503">
                  <c:v>850.76</c:v>
                </c:pt>
                <c:pt idx="3504">
                  <c:v>814.46</c:v>
                </c:pt>
                <c:pt idx="3505">
                  <c:v>796.36</c:v>
                </c:pt>
                <c:pt idx="3506">
                  <c:v>844.7</c:v>
                </c:pt>
                <c:pt idx="3507">
                  <c:v>832.63</c:v>
                </c:pt>
                <c:pt idx="3508">
                  <c:v>868.83</c:v>
                </c:pt>
                <c:pt idx="3509">
                  <c:v>862.83</c:v>
                </c:pt>
                <c:pt idx="3510">
                  <c:v>820.6</c:v>
                </c:pt>
                <c:pt idx="3511">
                  <c:v>814.36</c:v>
                </c:pt>
                <c:pt idx="3512">
                  <c:v>862.83</c:v>
                </c:pt>
                <c:pt idx="3513">
                  <c:v>808.37</c:v>
                </c:pt>
                <c:pt idx="3514">
                  <c:v>856.8</c:v>
                </c:pt>
                <c:pt idx="3515">
                  <c:v>893</c:v>
                </c:pt>
                <c:pt idx="3516">
                  <c:v>820.56</c:v>
                </c:pt>
                <c:pt idx="3517">
                  <c:v>844.73</c:v>
                </c:pt>
                <c:pt idx="3518">
                  <c:v>868.66</c:v>
                </c:pt>
                <c:pt idx="3519">
                  <c:v>796.46</c:v>
                </c:pt>
                <c:pt idx="3520">
                  <c:v>880.93</c:v>
                </c:pt>
                <c:pt idx="3521">
                  <c:v>808.33</c:v>
                </c:pt>
                <c:pt idx="3522">
                  <c:v>905.07</c:v>
                </c:pt>
                <c:pt idx="3523">
                  <c:v>802.3</c:v>
                </c:pt>
                <c:pt idx="3524">
                  <c:v>856.8</c:v>
                </c:pt>
                <c:pt idx="3525">
                  <c:v>826.63</c:v>
                </c:pt>
                <c:pt idx="3526">
                  <c:v>880.93</c:v>
                </c:pt>
                <c:pt idx="3527">
                  <c:v>802.49</c:v>
                </c:pt>
                <c:pt idx="3528">
                  <c:v>850.59</c:v>
                </c:pt>
                <c:pt idx="3529">
                  <c:v>881.07</c:v>
                </c:pt>
                <c:pt idx="3530">
                  <c:v>832.66</c:v>
                </c:pt>
                <c:pt idx="3531">
                  <c:v>832.29</c:v>
                </c:pt>
                <c:pt idx="3532">
                  <c:v>869.04</c:v>
                </c:pt>
                <c:pt idx="3533">
                  <c:v>832.46</c:v>
                </c:pt>
                <c:pt idx="3534">
                  <c:v>778.36</c:v>
                </c:pt>
                <c:pt idx="3535">
                  <c:v>844.93</c:v>
                </c:pt>
                <c:pt idx="3536">
                  <c:v>778.42</c:v>
                </c:pt>
                <c:pt idx="3537">
                  <c:v>850.76</c:v>
                </c:pt>
                <c:pt idx="3538">
                  <c:v>850.9</c:v>
                </c:pt>
                <c:pt idx="3539">
                  <c:v>820.4</c:v>
                </c:pt>
                <c:pt idx="3540">
                  <c:v>826.43</c:v>
                </c:pt>
                <c:pt idx="3541">
                  <c:v>845.04</c:v>
                </c:pt>
                <c:pt idx="3542">
                  <c:v>874.86</c:v>
                </c:pt>
                <c:pt idx="3543">
                  <c:v>850.76</c:v>
                </c:pt>
                <c:pt idx="3544">
                  <c:v>838.73</c:v>
                </c:pt>
                <c:pt idx="3545">
                  <c:v>874.72</c:v>
                </c:pt>
                <c:pt idx="3546">
                  <c:v>856.76</c:v>
                </c:pt>
                <c:pt idx="3547">
                  <c:v>832.93</c:v>
                </c:pt>
                <c:pt idx="3548">
                  <c:v>826.63</c:v>
                </c:pt>
                <c:pt idx="3549">
                  <c:v>874.9</c:v>
                </c:pt>
                <c:pt idx="3550">
                  <c:v>802.69</c:v>
                </c:pt>
                <c:pt idx="3551">
                  <c:v>826.5</c:v>
                </c:pt>
                <c:pt idx="3552">
                  <c:v>844.63</c:v>
                </c:pt>
                <c:pt idx="3553">
                  <c:v>820.63</c:v>
                </c:pt>
                <c:pt idx="3554">
                  <c:v>880.93</c:v>
                </c:pt>
                <c:pt idx="3555">
                  <c:v>796.46</c:v>
                </c:pt>
                <c:pt idx="3556">
                  <c:v>832.93</c:v>
                </c:pt>
                <c:pt idx="3557">
                  <c:v>844.36</c:v>
                </c:pt>
                <c:pt idx="3558">
                  <c:v>886.93</c:v>
                </c:pt>
                <c:pt idx="3559">
                  <c:v>826.83</c:v>
                </c:pt>
                <c:pt idx="3560">
                  <c:v>899</c:v>
                </c:pt>
                <c:pt idx="3561">
                  <c:v>844.73</c:v>
                </c:pt>
                <c:pt idx="3562">
                  <c:v>869.11</c:v>
                </c:pt>
                <c:pt idx="3563">
                  <c:v>868.66</c:v>
                </c:pt>
                <c:pt idx="3564">
                  <c:v>850.76</c:v>
                </c:pt>
                <c:pt idx="3565">
                  <c:v>790.62</c:v>
                </c:pt>
                <c:pt idx="3566">
                  <c:v>856.8</c:v>
                </c:pt>
                <c:pt idx="3567">
                  <c:v>784.2</c:v>
                </c:pt>
                <c:pt idx="3568">
                  <c:v>832.86</c:v>
                </c:pt>
                <c:pt idx="3569">
                  <c:v>850.66</c:v>
                </c:pt>
                <c:pt idx="3570">
                  <c:v>850.63</c:v>
                </c:pt>
                <c:pt idx="3571">
                  <c:v>802.53</c:v>
                </c:pt>
                <c:pt idx="3572">
                  <c:v>814.56</c:v>
                </c:pt>
                <c:pt idx="3573">
                  <c:v>820.56</c:v>
                </c:pt>
                <c:pt idx="3574">
                  <c:v>850.97</c:v>
                </c:pt>
                <c:pt idx="3575">
                  <c:v>899.03</c:v>
                </c:pt>
                <c:pt idx="3576">
                  <c:v>832.46</c:v>
                </c:pt>
                <c:pt idx="3577">
                  <c:v>851</c:v>
                </c:pt>
                <c:pt idx="3578">
                  <c:v>814.59</c:v>
                </c:pt>
                <c:pt idx="3579">
                  <c:v>850.76</c:v>
                </c:pt>
                <c:pt idx="3580">
                  <c:v>844.97</c:v>
                </c:pt>
                <c:pt idx="3581">
                  <c:v>850.76</c:v>
                </c:pt>
                <c:pt idx="3582">
                  <c:v>838.7</c:v>
                </c:pt>
                <c:pt idx="3583">
                  <c:v>869.08</c:v>
                </c:pt>
                <c:pt idx="3584">
                  <c:v>820.43</c:v>
                </c:pt>
                <c:pt idx="3585">
                  <c:v>808.5</c:v>
                </c:pt>
                <c:pt idx="3586">
                  <c:v>838.83</c:v>
                </c:pt>
                <c:pt idx="3587">
                  <c:v>868.87</c:v>
                </c:pt>
                <c:pt idx="3588">
                  <c:v>802.49</c:v>
                </c:pt>
                <c:pt idx="3589">
                  <c:v>808.76</c:v>
                </c:pt>
                <c:pt idx="3590">
                  <c:v>887.04</c:v>
                </c:pt>
                <c:pt idx="3591">
                  <c:v>790.24</c:v>
                </c:pt>
                <c:pt idx="3592">
                  <c:v>880.93</c:v>
                </c:pt>
                <c:pt idx="3593">
                  <c:v>850.8</c:v>
                </c:pt>
                <c:pt idx="3594">
                  <c:v>838.7</c:v>
                </c:pt>
                <c:pt idx="3595">
                  <c:v>880.97</c:v>
                </c:pt>
                <c:pt idx="3596">
                  <c:v>880.93</c:v>
                </c:pt>
                <c:pt idx="3597">
                  <c:v>820.4</c:v>
                </c:pt>
                <c:pt idx="3598">
                  <c:v>796.52</c:v>
                </c:pt>
                <c:pt idx="3599">
                  <c:v>874.9</c:v>
                </c:pt>
                <c:pt idx="3600">
                  <c:v>849.5</c:v>
                </c:pt>
                <c:pt idx="3601">
                  <c:v>834.27</c:v>
                </c:pt>
                <c:pt idx="3602">
                  <c:v>838.76</c:v>
                </c:pt>
                <c:pt idx="3603">
                  <c:v>844.73</c:v>
                </c:pt>
                <c:pt idx="3604">
                  <c:v>899.03</c:v>
                </c:pt>
                <c:pt idx="3605">
                  <c:v>826.63</c:v>
                </c:pt>
                <c:pt idx="3606">
                  <c:v>844.73</c:v>
                </c:pt>
                <c:pt idx="3607">
                  <c:v>868.87</c:v>
                </c:pt>
                <c:pt idx="3608">
                  <c:v>868.87</c:v>
                </c:pt>
                <c:pt idx="3609">
                  <c:v>929.2</c:v>
                </c:pt>
                <c:pt idx="3610">
                  <c:v>838.53</c:v>
                </c:pt>
                <c:pt idx="3611">
                  <c:v>929.13</c:v>
                </c:pt>
                <c:pt idx="3612">
                  <c:v>874.97</c:v>
                </c:pt>
                <c:pt idx="3613">
                  <c:v>868.66</c:v>
                </c:pt>
                <c:pt idx="3614">
                  <c:v>905.07</c:v>
                </c:pt>
                <c:pt idx="3615">
                  <c:v>868.66</c:v>
                </c:pt>
                <c:pt idx="3616">
                  <c:v>844.63</c:v>
                </c:pt>
                <c:pt idx="3617">
                  <c:v>898.93</c:v>
                </c:pt>
                <c:pt idx="3618">
                  <c:v>844.73</c:v>
                </c:pt>
                <c:pt idx="3619">
                  <c:v>862.83</c:v>
                </c:pt>
                <c:pt idx="3620">
                  <c:v>874.76</c:v>
                </c:pt>
                <c:pt idx="3621">
                  <c:v>850.7</c:v>
                </c:pt>
                <c:pt idx="3622">
                  <c:v>850.73</c:v>
                </c:pt>
                <c:pt idx="3623">
                  <c:v>850.76</c:v>
                </c:pt>
                <c:pt idx="3624">
                  <c:v>826.46</c:v>
                </c:pt>
                <c:pt idx="3625">
                  <c:v>898.82</c:v>
                </c:pt>
                <c:pt idx="3626">
                  <c:v>886.97</c:v>
                </c:pt>
                <c:pt idx="3627">
                  <c:v>850.83</c:v>
                </c:pt>
                <c:pt idx="3628">
                  <c:v>911.1</c:v>
                </c:pt>
                <c:pt idx="3629">
                  <c:v>856.73</c:v>
                </c:pt>
                <c:pt idx="3630">
                  <c:v>874.86</c:v>
                </c:pt>
                <c:pt idx="3631">
                  <c:v>886.72</c:v>
                </c:pt>
                <c:pt idx="3632">
                  <c:v>850.94</c:v>
                </c:pt>
                <c:pt idx="3633">
                  <c:v>868.87</c:v>
                </c:pt>
                <c:pt idx="3634">
                  <c:v>892.75</c:v>
                </c:pt>
                <c:pt idx="3635">
                  <c:v>893.22</c:v>
                </c:pt>
                <c:pt idx="3636">
                  <c:v>832.6</c:v>
                </c:pt>
                <c:pt idx="3637">
                  <c:v>886.82</c:v>
                </c:pt>
                <c:pt idx="3638">
                  <c:v>814.79</c:v>
                </c:pt>
                <c:pt idx="3639">
                  <c:v>893</c:v>
                </c:pt>
                <c:pt idx="3640">
                  <c:v>838.7</c:v>
                </c:pt>
                <c:pt idx="3641">
                  <c:v>850.97</c:v>
                </c:pt>
                <c:pt idx="3642">
                  <c:v>917.14</c:v>
                </c:pt>
                <c:pt idx="3643">
                  <c:v>844.56</c:v>
                </c:pt>
                <c:pt idx="3644">
                  <c:v>899.25</c:v>
                </c:pt>
                <c:pt idx="3645">
                  <c:v>886.97</c:v>
                </c:pt>
                <c:pt idx="3646">
                  <c:v>880.9</c:v>
                </c:pt>
                <c:pt idx="3647">
                  <c:v>850.97</c:v>
                </c:pt>
                <c:pt idx="3648">
                  <c:v>880.79</c:v>
                </c:pt>
                <c:pt idx="3649">
                  <c:v>868.8</c:v>
                </c:pt>
                <c:pt idx="3650">
                  <c:v>881.22</c:v>
                </c:pt>
                <c:pt idx="3651">
                  <c:v>868.66</c:v>
                </c:pt>
                <c:pt idx="3652">
                  <c:v>874.9</c:v>
                </c:pt>
                <c:pt idx="3653">
                  <c:v>881.15</c:v>
                </c:pt>
                <c:pt idx="3654">
                  <c:v>832.66</c:v>
                </c:pt>
                <c:pt idx="3655">
                  <c:v>880.93</c:v>
                </c:pt>
                <c:pt idx="3656">
                  <c:v>857</c:v>
                </c:pt>
                <c:pt idx="3657">
                  <c:v>862.83</c:v>
                </c:pt>
                <c:pt idx="3658">
                  <c:v>868.69</c:v>
                </c:pt>
                <c:pt idx="3659">
                  <c:v>863.04</c:v>
                </c:pt>
                <c:pt idx="3660">
                  <c:v>868.87</c:v>
                </c:pt>
                <c:pt idx="3661">
                  <c:v>911.1</c:v>
                </c:pt>
                <c:pt idx="3662">
                  <c:v>845</c:v>
                </c:pt>
                <c:pt idx="3663">
                  <c:v>941.35</c:v>
                </c:pt>
                <c:pt idx="3664">
                  <c:v>899.03</c:v>
                </c:pt>
                <c:pt idx="3665">
                  <c:v>832.9</c:v>
                </c:pt>
                <c:pt idx="3666">
                  <c:v>850.73</c:v>
                </c:pt>
                <c:pt idx="3667">
                  <c:v>892.79</c:v>
                </c:pt>
                <c:pt idx="3668">
                  <c:v>838.87</c:v>
                </c:pt>
                <c:pt idx="3669">
                  <c:v>838.63</c:v>
                </c:pt>
                <c:pt idx="3670">
                  <c:v>916.91</c:v>
                </c:pt>
                <c:pt idx="3671">
                  <c:v>808.76</c:v>
                </c:pt>
                <c:pt idx="3672">
                  <c:v>904.96</c:v>
                </c:pt>
                <c:pt idx="3673">
                  <c:v>814.53</c:v>
                </c:pt>
                <c:pt idx="3674">
                  <c:v>905.29</c:v>
                </c:pt>
                <c:pt idx="3675">
                  <c:v>880.93</c:v>
                </c:pt>
                <c:pt idx="3676">
                  <c:v>862.83</c:v>
                </c:pt>
                <c:pt idx="3677">
                  <c:v>893.22</c:v>
                </c:pt>
                <c:pt idx="3678">
                  <c:v>911.18</c:v>
                </c:pt>
                <c:pt idx="3679">
                  <c:v>905.07</c:v>
                </c:pt>
                <c:pt idx="3680">
                  <c:v>838.83</c:v>
                </c:pt>
                <c:pt idx="3681">
                  <c:v>880.93</c:v>
                </c:pt>
                <c:pt idx="3682">
                  <c:v>850.76</c:v>
                </c:pt>
                <c:pt idx="3683">
                  <c:v>881.15</c:v>
                </c:pt>
                <c:pt idx="3684">
                  <c:v>880.9</c:v>
                </c:pt>
                <c:pt idx="3685">
                  <c:v>874.9</c:v>
                </c:pt>
                <c:pt idx="3686">
                  <c:v>863.07</c:v>
                </c:pt>
                <c:pt idx="3687">
                  <c:v>880.97</c:v>
                </c:pt>
                <c:pt idx="3688">
                  <c:v>868.66</c:v>
                </c:pt>
                <c:pt idx="3689">
                  <c:v>802.72</c:v>
                </c:pt>
                <c:pt idx="3690">
                  <c:v>850.76</c:v>
                </c:pt>
                <c:pt idx="3691">
                  <c:v>898.82</c:v>
                </c:pt>
                <c:pt idx="3692">
                  <c:v>898.85</c:v>
                </c:pt>
                <c:pt idx="3693">
                  <c:v>911.07</c:v>
                </c:pt>
                <c:pt idx="3694">
                  <c:v>874.9</c:v>
                </c:pt>
                <c:pt idx="3695">
                  <c:v>880.76</c:v>
                </c:pt>
                <c:pt idx="3696">
                  <c:v>862.62</c:v>
                </c:pt>
                <c:pt idx="3697">
                  <c:v>868.83</c:v>
                </c:pt>
                <c:pt idx="3698">
                  <c:v>850.39</c:v>
                </c:pt>
                <c:pt idx="3699">
                  <c:v>868.87</c:v>
                </c:pt>
                <c:pt idx="3700">
                  <c:v>905.07</c:v>
                </c:pt>
                <c:pt idx="3701">
                  <c:v>844.7</c:v>
                </c:pt>
                <c:pt idx="3702">
                  <c:v>832.46</c:v>
                </c:pt>
                <c:pt idx="3703">
                  <c:v>917.14</c:v>
                </c:pt>
                <c:pt idx="3704">
                  <c:v>814.56</c:v>
                </c:pt>
                <c:pt idx="3705">
                  <c:v>923.17</c:v>
                </c:pt>
                <c:pt idx="3706">
                  <c:v>808.53</c:v>
                </c:pt>
                <c:pt idx="3707">
                  <c:v>880.93</c:v>
                </c:pt>
                <c:pt idx="3708">
                  <c:v>893.04</c:v>
                </c:pt>
                <c:pt idx="3709">
                  <c:v>826.43</c:v>
                </c:pt>
                <c:pt idx="3710">
                  <c:v>899.03</c:v>
                </c:pt>
                <c:pt idx="3711">
                  <c:v>886.97</c:v>
                </c:pt>
                <c:pt idx="3712">
                  <c:v>893</c:v>
                </c:pt>
                <c:pt idx="3713">
                  <c:v>868.94</c:v>
                </c:pt>
                <c:pt idx="3714">
                  <c:v>911.1</c:v>
                </c:pt>
                <c:pt idx="3715">
                  <c:v>862.76</c:v>
                </c:pt>
                <c:pt idx="3716">
                  <c:v>892.86</c:v>
                </c:pt>
                <c:pt idx="3717">
                  <c:v>874.86</c:v>
                </c:pt>
                <c:pt idx="3718">
                  <c:v>826.63</c:v>
                </c:pt>
                <c:pt idx="3719">
                  <c:v>868.94</c:v>
                </c:pt>
                <c:pt idx="3720">
                  <c:v>880.76</c:v>
                </c:pt>
                <c:pt idx="3721">
                  <c:v>874.86</c:v>
                </c:pt>
                <c:pt idx="3722">
                  <c:v>844.73</c:v>
                </c:pt>
                <c:pt idx="3723">
                  <c:v>862.83</c:v>
                </c:pt>
                <c:pt idx="3724">
                  <c:v>880.72</c:v>
                </c:pt>
                <c:pt idx="3725">
                  <c:v>838.7</c:v>
                </c:pt>
                <c:pt idx="3726">
                  <c:v>886.75</c:v>
                </c:pt>
                <c:pt idx="3727">
                  <c:v>905.03</c:v>
                </c:pt>
                <c:pt idx="3728">
                  <c:v>856.59</c:v>
                </c:pt>
                <c:pt idx="3729">
                  <c:v>862.83</c:v>
                </c:pt>
                <c:pt idx="3730">
                  <c:v>898.82</c:v>
                </c:pt>
                <c:pt idx="3731">
                  <c:v>856.66</c:v>
                </c:pt>
                <c:pt idx="3732">
                  <c:v>857</c:v>
                </c:pt>
                <c:pt idx="3733">
                  <c:v>899.03</c:v>
                </c:pt>
                <c:pt idx="3734">
                  <c:v>874.58</c:v>
                </c:pt>
                <c:pt idx="3735">
                  <c:v>838.66</c:v>
                </c:pt>
                <c:pt idx="3736">
                  <c:v>886.93</c:v>
                </c:pt>
                <c:pt idx="3737">
                  <c:v>868.87</c:v>
                </c:pt>
                <c:pt idx="3738">
                  <c:v>863.07</c:v>
                </c:pt>
                <c:pt idx="3739">
                  <c:v>886.97</c:v>
                </c:pt>
                <c:pt idx="3740">
                  <c:v>856.87</c:v>
                </c:pt>
                <c:pt idx="3741">
                  <c:v>887.18</c:v>
                </c:pt>
                <c:pt idx="3742">
                  <c:v>868.69</c:v>
                </c:pt>
                <c:pt idx="3743">
                  <c:v>911.07</c:v>
                </c:pt>
                <c:pt idx="3744">
                  <c:v>899.25</c:v>
                </c:pt>
                <c:pt idx="3745">
                  <c:v>868.87</c:v>
                </c:pt>
                <c:pt idx="3746">
                  <c:v>862.83</c:v>
                </c:pt>
                <c:pt idx="3747">
                  <c:v>899.25</c:v>
                </c:pt>
                <c:pt idx="3748">
                  <c:v>838.49</c:v>
                </c:pt>
                <c:pt idx="3749">
                  <c:v>905.03</c:v>
                </c:pt>
                <c:pt idx="3750">
                  <c:v>899.18</c:v>
                </c:pt>
                <c:pt idx="3751">
                  <c:v>844.73</c:v>
                </c:pt>
                <c:pt idx="3752">
                  <c:v>862.83</c:v>
                </c:pt>
                <c:pt idx="3753">
                  <c:v>893.25</c:v>
                </c:pt>
                <c:pt idx="3754">
                  <c:v>886.72</c:v>
                </c:pt>
                <c:pt idx="3755">
                  <c:v>862.87</c:v>
                </c:pt>
                <c:pt idx="3756">
                  <c:v>869.08</c:v>
                </c:pt>
                <c:pt idx="3757">
                  <c:v>868.94</c:v>
                </c:pt>
                <c:pt idx="3758">
                  <c:v>904.85</c:v>
                </c:pt>
                <c:pt idx="3759">
                  <c:v>887.18</c:v>
                </c:pt>
                <c:pt idx="3760">
                  <c:v>886.97</c:v>
                </c:pt>
                <c:pt idx="3761">
                  <c:v>850.56</c:v>
                </c:pt>
                <c:pt idx="3762">
                  <c:v>838.87</c:v>
                </c:pt>
                <c:pt idx="3763">
                  <c:v>899.03</c:v>
                </c:pt>
                <c:pt idx="3764">
                  <c:v>899.03</c:v>
                </c:pt>
                <c:pt idx="3765">
                  <c:v>826.66</c:v>
                </c:pt>
                <c:pt idx="3766">
                  <c:v>899.03</c:v>
                </c:pt>
                <c:pt idx="3767">
                  <c:v>832.56</c:v>
                </c:pt>
                <c:pt idx="3768">
                  <c:v>820.73</c:v>
                </c:pt>
                <c:pt idx="3769">
                  <c:v>905.07</c:v>
                </c:pt>
                <c:pt idx="3770">
                  <c:v>838.33</c:v>
                </c:pt>
                <c:pt idx="3771">
                  <c:v>881.11</c:v>
                </c:pt>
                <c:pt idx="3772">
                  <c:v>893</c:v>
                </c:pt>
                <c:pt idx="3773">
                  <c:v>850.73</c:v>
                </c:pt>
                <c:pt idx="3774">
                  <c:v>850.9</c:v>
                </c:pt>
                <c:pt idx="3775">
                  <c:v>874.86</c:v>
                </c:pt>
                <c:pt idx="3776">
                  <c:v>874.69</c:v>
                </c:pt>
                <c:pt idx="3777">
                  <c:v>929.43</c:v>
                </c:pt>
                <c:pt idx="3778">
                  <c:v>880.93</c:v>
                </c:pt>
                <c:pt idx="3779">
                  <c:v>856.8</c:v>
                </c:pt>
                <c:pt idx="3780">
                  <c:v>905.1</c:v>
                </c:pt>
                <c:pt idx="3781">
                  <c:v>838.66</c:v>
                </c:pt>
                <c:pt idx="3782">
                  <c:v>910.7</c:v>
                </c:pt>
                <c:pt idx="3783">
                  <c:v>899.43</c:v>
                </c:pt>
                <c:pt idx="3784">
                  <c:v>862.87</c:v>
                </c:pt>
                <c:pt idx="3785">
                  <c:v>868.83</c:v>
                </c:pt>
                <c:pt idx="3786">
                  <c:v>881.15</c:v>
                </c:pt>
                <c:pt idx="3787">
                  <c:v>874.9</c:v>
                </c:pt>
                <c:pt idx="3788">
                  <c:v>844.73</c:v>
                </c:pt>
                <c:pt idx="3789">
                  <c:v>929.24</c:v>
                </c:pt>
                <c:pt idx="3790">
                  <c:v>826.6</c:v>
                </c:pt>
                <c:pt idx="3791">
                  <c:v>929.2</c:v>
                </c:pt>
                <c:pt idx="3792">
                  <c:v>905.25</c:v>
                </c:pt>
                <c:pt idx="3793">
                  <c:v>899</c:v>
                </c:pt>
                <c:pt idx="3794">
                  <c:v>868.87</c:v>
                </c:pt>
                <c:pt idx="3795">
                  <c:v>886.97</c:v>
                </c:pt>
                <c:pt idx="3796">
                  <c:v>899.03</c:v>
                </c:pt>
                <c:pt idx="3797">
                  <c:v>886.97</c:v>
                </c:pt>
                <c:pt idx="3798">
                  <c:v>862.83</c:v>
                </c:pt>
                <c:pt idx="3799">
                  <c:v>923.17</c:v>
                </c:pt>
                <c:pt idx="3800">
                  <c:v>838.7</c:v>
                </c:pt>
                <c:pt idx="3801">
                  <c:v>856.59</c:v>
                </c:pt>
                <c:pt idx="3802">
                  <c:v>874.9</c:v>
                </c:pt>
                <c:pt idx="3803">
                  <c:v>862.83</c:v>
                </c:pt>
                <c:pt idx="3804">
                  <c:v>856.8</c:v>
                </c:pt>
                <c:pt idx="3805">
                  <c:v>892.79</c:v>
                </c:pt>
                <c:pt idx="3806">
                  <c:v>838.76</c:v>
                </c:pt>
                <c:pt idx="3807">
                  <c:v>922.95</c:v>
                </c:pt>
                <c:pt idx="3808">
                  <c:v>874.97</c:v>
                </c:pt>
                <c:pt idx="3809">
                  <c:v>905.07</c:v>
                </c:pt>
                <c:pt idx="3810">
                  <c:v>880.9</c:v>
                </c:pt>
                <c:pt idx="3811">
                  <c:v>893</c:v>
                </c:pt>
                <c:pt idx="3812">
                  <c:v>868.87</c:v>
                </c:pt>
                <c:pt idx="3813">
                  <c:v>905.07</c:v>
                </c:pt>
                <c:pt idx="3814">
                  <c:v>856.8</c:v>
                </c:pt>
                <c:pt idx="3815">
                  <c:v>886.68</c:v>
                </c:pt>
                <c:pt idx="3816">
                  <c:v>911.18</c:v>
                </c:pt>
                <c:pt idx="3817">
                  <c:v>838.7</c:v>
                </c:pt>
                <c:pt idx="3818">
                  <c:v>838.7</c:v>
                </c:pt>
                <c:pt idx="3819">
                  <c:v>911.1</c:v>
                </c:pt>
                <c:pt idx="3820">
                  <c:v>826.43</c:v>
                </c:pt>
                <c:pt idx="3821">
                  <c:v>929.2</c:v>
                </c:pt>
                <c:pt idx="3822">
                  <c:v>862.62</c:v>
                </c:pt>
                <c:pt idx="3823">
                  <c:v>874.86</c:v>
                </c:pt>
                <c:pt idx="3824">
                  <c:v>916.91</c:v>
                </c:pt>
                <c:pt idx="3825">
                  <c:v>844.73</c:v>
                </c:pt>
                <c:pt idx="3826">
                  <c:v>911.1</c:v>
                </c:pt>
                <c:pt idx="3827">
                  <c:v>886.75</c:v>
                </c:pt>
                <c:pt idx="3828">
                  <c:v>886.97</c:v>
                </c:pt>
                <c:pt idx="3829">
                  <c:v>881</c:v>
                </c:pt>
                <c:pt idx="3830">
                  <c:v>868.76</c:v>
                </c:pt>
                <c:pt idx="3831">
                  <c:v>814.23</c:v>
                </c:pt>
                <c:pt idx="3832">
                  <c:v>880.97</c:v>
                </c:pt>
                <c:pt idx="3833">
                  <c:v>838.7</c:v>
                </c:pt>
                <c:pt idx="3834">
                  <c:v>832.46</c:v>
                </c:pt>
                <c:pt idx="3835">
                  <c:v>899.25</c:v>
                </c:pt>
                <c:pt idx="3836">
                  <c:v>850.76</c:v>
                </c:pt>
                <c:pt idx="3837">
                  <c:v>850.56</c:v>
                </c:pt>
                <c:pt idx="3838">
                  <c:v>893.22</c:v>
                </c:pt>
                <c:pt idx="3839">
                  <c:v>856.59</c:v>
                </c:pt>
                <c:pt idx="3840">
                  <c:v>844.73</c:v>
                </c:pt>
                <c:pt idx="3841">
                  <c:v>850.94</c:v>
                </c:pt>
                <c:pt idx="3842">
                  <c:v>899.03</c:v>
                </c:pt>
                <c:pt idx="3843">
                  <c:v>899.03</c:v>
                </c:pt>
                <c:pt idx="3844">
                  <c:v>881.18</c:v>
                </c:pt>
                <c:pt idx="3845">
                  <c:v>893</c:v>
                </c:pt>
                <c:pt idx="3846">
                  <c:v>899.03</c:v>
                </c:pt>
                <c:pt idx="3847">
                  <c:v>857</c:v>
                </c:pt>
                <c:pt idx="3848">
                  <c:v>886.93</c:v>
                </c:pt>
                <c:pt idx="3849">
                  <c:v>905.14</c:v>
                </c:pt>
                <c:pt idx="3850">
                  <c:v>820.63</c:v>
                </c:pt>
                <c:pt idx="3851">
                  <c:v>832.66</c:v>
                </c:pt>
                <c:pt idx="3852">
                  <c:v>892.96</c:v>
                </c:pt>
                <c:pt idx="3853">
                  <c:v>832.66</c:v>
                </c:pt>
                <c:pt idx="3854">
                  <c:v>874.9</c:v>
                </c:pt>
                <c:pt idx="3855">
                  <c:v>868.87</c:v>
                </c:pt>
                <c:pt idx="3856">
                  <c:v>893.22</c:v>
                </c:pt>
                <c:pt idx="3857">
                  <c:v>905.07</c:v>
                </c:pt>
                <c:pt idx="3858">
                  <c:v>880.9</c:v>
                </c:pt>
                <c:pt idx="3859">
                  <c:v>887.18</c:v>
                </c:pt>
                <c:pt idx="3860">
                  <c:v>893</c:v>
                </c:pt>
                <c:pt idx="3861">
                  <c:v>856.52</c:v>
                </c:pt>
                <c:pt idx="3862">
                  <c:v>899.32</c:v>
                </c:pt>
                <c:pt idx="3863">
                  <c:v>880.93</c:v>
                </c:pt>
                <c:pt idx="3864">
                  <c:v>856.59</c:v>
                </c:pt>
                <c:pt idx="3865">
                  <c:v>905.25</c:v>
                </c:pt>
                <c:pt idx="3866">
                  <c:v>856.76</c:v>
                </c:pt>
                <c:pt idx="3867">
                  <c:v>856.59</c:v>
                </c:pt>
                <c:pt idx="3868">
                  <c:v>856.83</c:v>
                </c:pt>
                <c:pt idx="3869">
                  <c:v>838.7</c:v>
                </c:pt>
                <c:pt idx="3870">
                  <c:v>904.85</c:v>
                </c:pt>
                <c:pt idx="3871">
                  <c:v>850.97</c:v>
                </c:pt>
                <c:pt idx="3872">
                  <c:v>868.83</c:v>
                </c:pt>
                <c:pt idx="3873">
                  <c:v>893</c:v>
                </c:pt>
                <c:pt idx="3874">
                  <c:v>875.11</c:v>
                </c:pt>
                <c:pt idx="3875">
                  <c:v>905.14</c:v>
                </c:pt>
                <c:pt idx="3876">
                  <c:v>886.97</c:v>
                </c:pt>
                <c:pt idx="3877">
                  <c:v>875.15</c:v>
                </c:pt>
                <c:pt idx="3878">
                  <c:v>880.93</c:v>
                </c:pt>
                <c:pt idx="3879">
                  <c:v>941.35</c:v>
                </c:pt>
                <c:pt idx="3880">
                  <c:v>844.76</c:v>
                </c:pt>
                <c:pt idx="3881">
                  <c:v>905.07</c:v>
                </c:pt>
                <c:pt idx="3882">
                  <c:v>874.69</c:v>
                </c:pt>
                <c:pt idx="3883">
                  <c:v>856.83</c:v>
                </c:pt>
                <c:pt idx="3884">
                  <c:v>856.59</c:v>
                </c:pt>
                <c:pt idx="3885">
                  <c:v>874.9</c:v>
                </c:pt>
                <c:pt idx="3886">
                  <c:v>869.18</c:v>
                </c:pt>
                <c:pt idx="3887">
                  <c:v>844.73</c:v>
                </c:pt>
                <c:pt idx="3888">
                  <c:v>868.87</c:v>
                </c:pt>
                <c:pt idx="3889">
                  <c:v>850.97</c:v>
                </c:pt>
                <c:pt idx="3890">
                  <c:v>893</c:v>
                </c:pt>
                <c:pt idx="3891">
                  <c:v>880.93</c:v>
                </c:pt>
                <c:pt idx="3892">
                  <c:v>875.15</c:v>
                </c:pt>
                <c:pt idx="3893">
                  <c:v>893</c:v>
                </c:pt>
                <c:pt idx="3894">
                  <c:v>898.82</c:v>
                </c:pt>
                <c:pt idx="3895">
                  <c:v>880.93</c:v>
                </c:pt>
                <c:pt idx="3896">
                  <c:v>868.83</c:v>
                </c:pt>
                <c:pt idx="3897">
                  <c:v>832.53</c:v>
                </c:pt>
                <c:pt idx="3898">
                  <c:v>916.91</c:v>
                </c:pt>
                <c:pt idx="3899">
                  <c:v>856.8</c:v>
                </c:pt>
                <c:pt idx="3900">
                  <c:v>862.83</c:v>
                </c:pt>
                <c:pt idx="3901">
                  <c:v>868.69</c:v>
                </c:pt>
                <c:pt idx="3902">
                  <c:v>838.66</c:v>
                </c:pt>
                <c:pt idx="3903">
                  <c:v>880.72</c:v>
                </c:pt>
                <c:pt idx="3904">
                  <c:v>862.8</c:v>
                </c:pt>
                <c:pt idx="3905">
                  <c:v>850.56</c:v>
                </c:pt>
                <c:pt idx="3906">
                  <c:v>880.93</c:v>
                </c:pt>
                <c:pt idx="3907">
                  <c:v>886.97</c:v>
                </c:pt>
                <c:pt idx="3908">
                  <c:v>892.79</c:v>
                </c:pt>
                <c:pt idx="3909">
                  <c:v>886.93</c:v>
                </c:pt>
                <c:pt idx="3910">
                  <c:v>880.72</c:v>
                </c:pt>
                <c:pt idx="3911">
                  <c:v>856.8</c:v>
                </c:pt>
                <c:pt idx="3912">
                  <c:v>886.97</c:v>
                </c:pt>
                <c:pt idx="3913">
                  <c:v>850.76</c:v>
                </c:pt>
                <c:pt idx="3914">
                  <c:v>917.14</c:v>
                </c:pt>
                <c:pt idx="3915">
                  <c:v>911.1</c:v>
                </c:pt>
                <c:pt idx="3916">
                  <c:v>868.87</c:v>
                </c:pt>
                <c:pt idx="3917">
                  <c:v>838.49</c:v>
                </c:pt>
                <c:pt idx="3918">
                  <c:v>838.66</c:v>
                </c:pt>
                <c:pt idx="3919">
                  <c:v>886.97</c:v>
                </c:pt>
                <c:pt idx="3920">
                  <c:v>850.76</c:v>
                </c:pt>
                <c:pt idx="3921">
                  <c:v>893</c:v>
                </c:pt>
                <c:pt idx="3922">
                  <c:v>874.93</c:v>
                </c:pt>
                <c:pt idx="3923">
                  <c:v>911.1</c:v>
                </c:pt>
                <c:pt idx="3924">
                  <c:v>874.9</c:v>
                </c:pt>
                <c:pt idx="3925">
                  <c:v>844.7</c:v>
                </c:pt>
                <c:pt idx="3926">
                  <c:v>893</c:v>
                </c:pt>
                <c:pt idx="3927">
                  <c:v>868.66</c:v>
                </c:pt>
                <c:pt idx="3928">
                  <c:v>850.76</c:v>
                </c:pt>
                <c:pt idx="3929">
                  <c:v>880.93</c:v>
                </c:pt>
                <c:pt idx="3930">
                  <c:v>868.87</c:v>
                </c:pt>
                <c:pt idx="3931">
                  <c:v>881</c:v>
                </c:pt>
                <c:pt idx="3932">
                  <c:v>844.73</c:v>
                </c:pt>
                <c:pt idx="3933">
                  <c:v>838.7</c:v>
                </c:pt>
                <c:pt idx="3934">
                  <c:v>880.72</c:v>
                </c:pt>
                <c:pt idx="3935">
                  <c:v>838.9</c:v>
                </c:pt>
                <c:pt idx="3936">
                  <c:v>911.1</c:v>
                </c:pt>
                <c:pt idx="3937">
                  <c:v>826.33</c:v>
                </c:pt>
                <c:pt idx="3938">
                  <c:v>875.04</c:v>
                </c:pt>
                <c:pt idx="3939">
                  <c:v>850.56</c:v>
                </c:pt>
                <c:pt idx="3940">
                  <c:v>899.11</c:v>
                </c:pt>
                <c:pt idx="3941">
                  <c:v>869.01</c:v>
                </c:pt>
                <c:pt idx="3942">
                  <c:v>941.23</c:v>
                </c:pt>
                <c:pt idx="3943">
                  <c:v>893.04</c:v>
                </c:pt>
                <c:pt idx="3944">
                  <c:v>881.15</c:v>
                </c:pt>
                <c:pt idx="3945">
                  <c:v>886.97</c:v>
                </c:pt>
                <c:pt idx="3946">
                  <c:v>838.66</c:v>
                </c:pt>
                <c:pt idx="3947">
                  <c:v>868.87</c:v>
                </c:pt>
                <c:pt idx="3948">
                  <c:v>905.07</c:v>
                </c:pt>
                <c:pt idx="3949">
                  <c:v>850.73</c:v>
                </c:pt>
                <c:pt idx="3950">
                  <c:v>850.97</c:v>
                </c:pt>
                <c:pt idx="3951">
                  <c:v>874.9</c:v>
                </c:pt>
                <c:pt idx="3952">
                  <c:v>838.7</c:v>
                </c:pt>
                <c:pt idx="3953">
                  <c:v>893.22</c:v>
                </c:pt>
                <c:pt idx="3954">
                  <c:v>820.6</c:v>
                </c:pt>
                <c:pt idx="3955">
                  <c:v>862.83</c:v>
                </c:pt>
                <c:pt idx="3956">
                  <c:v>875.11</c:v>
                </c:pt>
                <c:pt idx="3957">
                  <c:v>905.07</c:v>
                </c:pt>
                <c:pt idx="3958">
                  <c:v>886.93</c:v>
                </c:pt>
                <c:pt idx="3959">
                  <c:v>869.08</c:v>
                </c:pt>
                <c:pt idx="3960">
                  <c:v>911.1</c:v>
                </c:pt>
                <c:pt idx="3961">
                  <c:v>905.03</c:v>
                </c:pt>
                <c:pt idx="3962">
                  <c:v>874.79</c:v>
                </c:pt>
                <c:pt idx="3963">
                  <c:v>856.73</c:v>
                </c:pt>
                <c:pt idx="3964">
                  <c:v>935.24</c:v>
                </c:pt>
                <c:pt idx="3965">
                  <c:v>856.83</c:v>
                </c:pt>
                <c:pt idx="3966">
                  <c:v>850.76</c:v>
                </c:pt>
                <c:pt idx="3967">
                  <c:v>899.03</c:v>
                </c:pt>
                <c:pt idx="3968">
                  <c:v>869.08</c:v>
                </c:pt>
                <c:pt idx="3969">
                  <c:v>862.83</c:v>
                </c:pt>
                <c:pt idx="3970">
                  <c:v>850.59</c:v>
                </c:pt>
                <c:pt idx="3971">
                  <c:v>832.86</c:v>
                </c:pt>
                <c:pt idx="3972">
                  <c:v>922.95</c:v>
                </c:pt>
                <c:pt idx="3973">
                  <c:v>905.14</c:v>
                </c:pt>
                <c:pt idx="3974">
                  <c:v>875.11</c:v>
                </c:pt>
                <c:pt idx="3975">
                  <c:v>904.85</c:v>
                </c:pt>
                <c:pt idx="3976">
                  <c:v>850.76</c:v>
                </c:pt>
                <c:pt idx="3977">
                  <c:v>887.22</c:v>
                </c:pt>
                <c:pt idx="3978">
                  <c:v>868.9</c:v>
                </c:pt>
                <c:pt idx="3979">
                  <c:v>856.8</c:v>
                </c:pt>
                <c:pt idx="3980">
                  <c:v>875.11</c:v>
                </c:pt>
                <c:pt idx="3981">
                  <c:v>911.18</c:v>
                </c:pt>
                <c:pt idx="3982">
                  <c:v>850.56</c:v>
                </c:pt>
                <c:pt idx="3983">
                  <c:v>851</c:v>
                </c:pt>
                <c:pt idx="3984">
                  <c:v>892.79</c:v>
                </c:pt>
                <c:pt idx="3985">
                  <c:v>838.7</c:v>
                </c:pt>
                <c:pt idx="3986">
                  <c:v>911.51</c:v>
                </c:pt>
                <c:pt idx="3987">
                  <c:v>826.43</c:v>
                </c:pt>
                <c:pt idx="3988">
                  <c:v>893</c:v>
                </c:pt>
                <c:pt idx="3989">
                  <c:v>905.36</c:v>
                </c:pt>
                <c:pt idx="3990">
                  <c:v>868.87</c:v>
                </c:pt>
                <c:pt idx="3991">
                  <c:v>886.97</c:v>
                </c:pt>
                <c:pt idx="3992">
                  <c:v>893.22</c:v>
                </c:pt>
                <c:pt idx="3993">
                  <c:v>874.9</c:v>
                </c:pt>
                <c:pt idx="3994">
                  <c:v>886.97</c:v>
                </c:pt>
                <c:pt idx="3995">
                  <c:v>875.11</c:v>
                </c:pt>
                <c:pt idx="3996">
                  <c:v>826.63</c:v>
                </c:pt>
                <c:pt idx="3997">
                  <c:v>886.93</c:v>
                </c:pt>
                <c:pt idx="3998">
                  <c:v>862.66</c:v>
                </c:pt>
                <c:pt idx="3999">
                  <c:v>832.63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8EB-8201-0CEE1174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22575"/>
        <c:axId val="1609851023"/>
      </c:scatterChart>
      <c:valAx>
        <c:axId val="14403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51023"/>
        <c:crosses val="autoZero"/>
        <c:crossBetween val="midCat"/>
      </c:valAx>
      <c:valAx>
        <c:axId val="16098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Sheet1!$J$1:$J$4000</c:f>
              <c:numCache>
                <c:formatCode>General</c:formatCode>
                <c:ptCount val="4000"/>
                <c:pt idx="0">
                  <c:v>0</c:v>
                </c:pt>
                <c:pt idx="1">
                  <c:v>-147.05000000000001</c:v>
                </c:pt>
                <c:pt idx="2">
                  <c:v>-151.58000000000001</c:v>
                </c:pt>
                <c:pt idx="3">
                  <c:v>-151.53</c:v>
                </c:pt>
                <c:pt idx="4">
                  <c:v>50.51</c:v>
                </c:pt>
                <c:pt idx="5">
                  <c:v>20.18</c:v>
                </c:pt>
                <c:pt idx="6">
                  <c:v>30.27</c:v>
                </c:pt>
                <c:pt idx="7">
                  <c:v>80.72</c:v>
                </c:pt>
                <c:pt idx="8">
                  <c:v>80.72</c:v>
                </c:pt>
                <c:pt idx="9">
                  <c:v>70.63</c:v>
                </c:pt>
                <c:pt idx="10">
                  <c:v>90.81</c:v>
                </c:pt>
                <c:pt idx="11">
                  <c:v>121.08</c:v>
                </c:pt>
                <c:pt idx="12">
                  <c:v>100.9</c:v>
                </c:pt>
                <c:pt idx="13">
                  <c:v>100.9</c:v>
                </c:pt>
                <c:pt idx="14">
                  <c:v>100.9</c:v>
                </c:pt>
                <c:pt idx="15">
                  <c:v>161.44</c:v>
                </c:pt>
                <c:pt idx="16">
                  <c:v>110.99</c:v>
                </c:pt>
                <c:pt idx="17">
                  <c:v>121.08</c:v>
                </c:pt>
                <c:pt idx="18">
                  <c:v>131.16999999999999</c:v>
                </c:pt>
                <c:pt idx="19">
                  <c:v>161.44</c:v>
                </c:pt>
                <c:pt idx="20">
                  <c:v>131.16999999999999</c:v>
                </c:pt>
                <c:pt idx="21">
                  <c:v>141.26</c:v>
                </c:pt>
                <c:pt idx="22">
                  <c:v>161.53</c:v>
                </c:pt>
                <c:pt idx="23">
                  <c:v>151.43</c:v>
                </c:pt>
                <c:pt idx="24">
                  <c:v>151.35</c:v>
                </c:pt>
                <c:pt idx="25">
                  <c:v>181.62</c:v>
                </c:pt>
                <c:pt idx="26">
                  <c:v>171.53</c:v>
                </c:pt>
                <c:pt idx="27">
                  <c:v>151.35</c:v>
                </c:pt>
                <c:pt idx="28">
                  <c:v>141.32</c:v>
                </c:pt>
                <c:pt idx="29">
                  <c:v>151.34</c:v>
                </c:pt>
                <c:pt idx="30">
                  <c:v>171.54</c:v>
                </c:pt>
                <c:pt idx="31">
                  <c:v>181.62</c:v>
                </c:pt>
                <c:pt idx="32">
                  <c:v>171.54</c:v>
                </c:pt>
                <c:pt idx="33">
                  <c:v>181.62</c:v>
                </c:pt>
                <c:pt idx="34">
                  <c:v>141.26</c:v>
                </c:pt>
                <c:pt idx="35">
                  <c:v>161.38</c:v>
                </c:pt>
                <c:pt idx="36">
                  <c:v>181.7</c:v>
                </c:pt>
                <c:pt idx="37">
                  <c:v>161.44</c:v>
                </c:pt>
                <c:pt idx="38">
                  <c:v>151.35</c:v>
                </c:pt>
                <c:pt idx="39">
                  <c:v>201.88</c:v>
                </c:pt>
                <c:pt idx="40">
                  <c:v>171.53</c:v>
                </c:pt>
                <c:pt idx="41">
                  <c:v>131.16999999999999</c:v>
                </c:pt>
                <c:pt idx="42">
                  <c:v>151.35</c:v>
                </c:pt>
                <c:pt idx="43">
                  <c:v>131.16</c:v>
                </c:pt>
                <c:pt idx="44">
                  <c:v>161.44999999999999</c:v>
                </c:pt>
                <c:pt idx="45">
                  <c:v>232.07</c:v>
                </c:pt>
                <c:pt idx="46">
                  <c:v>171.53</c:v>
                </c:pt>
                <c:pt idx="47">
                  <c:v>161.53</c:v>
                </c:pt>
                <c:pt idx="48">
                  <c:v>151.35</c:v>
                </c:pt>
                <c:pt idx="49">
                  <c:v>171.6</c:v>
                </c:pt>
                <c:pt idx="50">
                  <c:v>131.16999999999999</c:v>
                </c:pt>
                <c:pt idx="51">
                  <c:v>151.35</c:v>
                </c:pt>
                <c:pt idx="52">
                  <c:v>161.52000000000001</c:v>
                </c:pt>
                <c:pt idx="53">
                  <c:v>161.44999999999999</c:v>
                </c:pt>
                <c:pt idx="54">
                  <c:v>161.44</c:v>
                </c:pt>
                <c:pt idx="55">
                  <c:v>171.53</c:v>
                </c:pt>
                <c:pt idx="56">
                  <c:v>151.35</c:v>
                </c:pt>
                <c:pt idx="57">
                  <c:v>171.53</c:v>
                </c:pt>
                <c:pt idx="58">
                  <c:v>141.25</c:v>
                </c:pt>
                <c:pt idx="59">
                  <c:v>201.88</c:v>
                </c:pt>
                <c:pt idx="60">
                  <c:v>201.8</c:v>
                </c:pt>
                <c:pt idx="61">
                  <c:v>161.44</c:v>
                </c:pt>
                <c:pt idx="62">
                  <c:v>151.35</c:v>
                </c:pt>
                <c:pt idx="63">
                  <c:v>161.44</c:v>
                </c:pt>
                <c:pt idx="64">
                  <c:v>191.7</c:v>
                </c:pt>
                <c:pt idx="65">
                  <c:v>151.4</c:v>
                </c:pt>
                <c:pt idx="66">
                  <c:v>171.53</c:v>
                </c:pt>
                <c:pt idx="67">
                  <c:v>171.53</c:v>
                </c:pt>
                <c:pt idx="68">
                  <c:v>171.53</c:v>
                </c:pt>
                <c:pt idx="69">
                  <c:v>171.6</c:v>
                </c:pt>
                <c:pt idx="70">
                  <c:v>151.35</c:v>
                </c:pt>
                <c:pt idx="71">
                  <c:v>181.62</c:v>
                </c:pt>
                <c:pt idx="72">
                  <c:v>171.53</c:v>
                </c:pt>
                <c:pt idx="73">
                  <c:v>141.19</c:v>
                </c:pt>
                <c:pt idx="74">
                  <c:v>161.53</c:v>
                </c:pt>
                <c:pt idx="75">
                  <c:v>161.44</c:v>
                </c:pt>
                <c:pt idx="76">
                  <c:v>171.54</c:v>
                </c:pt>
                <c:pt idx="77">
                  <c:v>181.67</c:v>
                </c:pt>
                <c:pt idx="78">
                  <c:v>181.62</c:v>
                </c:pt>
                <c:pt idx="79">
                  <c:v>161.44</c:v>
                </c:pt>
                <c:pt idx="80">
                  <c:v>141.26</c:v>
                </c:pt>
                <c:pt idx="81">
                  <c:v>161.44999999999999</c:v>
                </c:pt>
                <c:pt idx="82">
                  <c:v>171.53</c:v>
                </c:pt>
                <c:pt idx="83">
                  <c:v>161.44</c:v>
                </c:pt>
                <c:pt idx="84">
                  <c:v>171.53</c:v>
                </c:pt>
                <c:pt idx="85">
                  <c:v>171.52</c:v>
                </c:pt>
                <c:pt idx="86">
                  <c:v>181.61</c:v>
                </c:pt>
                <c:pt idx="87">
                  <c:v>171.54</c:v>
                </c:pt>
                <c:pt idx="88">
                  <c:v>171.53</c:v>
                </c:pt>
                <c:pt idx="89">
                  <c:v>161.44</c:v>
                </c:pt>
                <c:pt idx="90">
                  <c:v>181.68</c:v>
                </c:pt>
                <c:pt idx="91">
                  <c:v>161.44</c:v>
                </c:pt>
                <c:pt idx="92">
                  <c:v>161.44</c:v>
                </c:pt>
                <c:pt idx="93">
                  <c:v>171.46</c:v>
                </c:pt>
                <c:pt idx="94">
                  <c:v>181.7</c:v>
                </c:pt>
                <c:pt idx="95">
                  <c:v>151.35</c:v>
                </c:pt>
                <c:pt idx="96">
                  <c:v>141.26</c:v>
                </c:pt>
                <c:pt idx="97">
                  <c:v>201.8</c:v>
                </c:pt>
                <c:pt idx="98">
                  <c:v>161.44</c:v>
                </c:pt>
                <c:pt idx="99">
                  <c:v>161.43</c:v>
                </c:pt>
                <c:pt idx="100">
                  <c:v>171.64</c:v>
                </c:pt>
                <c:pt idx="101">
                  <c:v>151.35</c:v>
                </c:pt>
                <c:pt idx="102">
                  <c:v>191.71</c:v>
                </c:pt>
                <c:pt idx="103">
                  <c:v>161.44999999999999</c:v>
                </c:pt>
                <c:pt idx="104">
                  <c:v>141.19999999999999</c:v>
                </c:pt>
                <c:pt idx="105">
                  <c:v>171.6</c:v>
                </c:pt>
                <c:pt idx="106">
                  <c:v>151.35</c:v>
                </c:pt>
                <c:pt idx="107">
                  <c:v>131.16999999999999</c:v>
                </c:pt>
                <c:pt idx="108">
                  <c:v>181.62</c:v>
                </c:pt>
                <c:pt idx="109">
                  <c:v>141.26</c:v>
                </c:pt>
                <c:pt idx="110">
                  <c:v>181.63</c:v>
                </c:pt>
                <c:pt idx="111">
                  <c:v>171.53</c:v>
                </c:pt>
                <c:pt idx="112">
                  <c:v>141.26</c:v>
                </c:pt>
                <c:pt idx="113">
                  <c:v>171.53</c:v>
                </c:pt>
                <c:pt idx="114">
                  <c:v>151.35</c:v>
                </c:pt>
                <c:pt idx="115">
                  <c:v>171.53</c:v>
                </c:pt>
                <c:pt idx="116">
                  <c:v>151.35</c:v>
                </c:pt>
                <c:pt idx="117">
                  <c:v>141.26</c:v>
                </c:pt>
                <c:pt idx="118">
                  <c:v>171.53</c:v>
                </c:pt>
                <c:pt idx="119">
                  <c:v>171.53</c:v>
                </c:pt>
                <c:pt idx="120">
                  <c:v>191.7</c:v>
                </c:pt>
                <c:pt idx="121">
                  <c:v>171.53</c:v>
                </c:pt>
                <c:pt idx="122">
                  <c:v>151.35</c:v>
                </c:pt>
                <c:pt idx="123">
                  <c:v>141.31</c:v>
                </c:pt>
                <c:pt idx="124">
                  <c:v>181.62</c:v>
                </c:pt>
                <c:pt idx="125">
                  <c:v>171.53</c:v>
                </c:pt>
                <c:pt idx="126">
                  <c:v>151.35</c:v>
                </c:pt>
                <c:pt idx="127">
                  <c:v>161.43</c:v>
                </c:pt>
                <c:pt idx="128">
                  <c:v>181.63</c:v>
                </c:pt>
                <c:pt idx="129">
                  <c:v>151.35</c:v>
                </c:pt>
                <c:pt idx="130">
                  <c:v>201.8</c:v>
                </c:pt>
                <c:pt idx="131">
                  <c:v>161.44</c:v>
                </c:pt>
                <c:pt idx="132">
                  <c:v>151.34</c:v>
                </c:pt>
                <c:pt idx="133">
                  <c:v>181.63</c:v>
                </c:pt>
                <c:pt idx="134">
                  <c:v>191.71</c:v>
                </c:pt>
                <c:pt idx="135">
                  <c:v>171.54</c:v>
                </c:pt>
                <c:pt idx="136">
                  <c:v>171.52</c:v>
                </c:pt>
                <c:pt idx="137">
                  <c:v>161.52000000000001</c:v>
                </c:pt>
                <c:pt idx="138">
                  <c:v>151.35</c:v>
                </c:pt>
                <c:pt idx="139">
                  <c:v>161.44</c:v>
                </c:pt>
                <c:pt idx="140">
                  <c:v>181.62</c:v>
                </c:pt>
                <c:pt idx="141">
                  <c:v>181.62</c:v>
                </c:pt>
                <c:pt idx="142">
                  <c:v>161.44</c:v>
                </c:pt>
                <c:pt idx="143">
                  <c:v>181.62</c:v>
                </c:pt>
                <c:pt idx="144">
                  <c:v>201.8</c:v>
                </c:pt>
                <c:pt idx="145">
                  <c:v>161.43</c:v>
                </c:pt>
                <c:pt idx="146">
                  <c:v>151.36000000000001</c:v>
                </c:pt>
                <c:pt idx="147">
                  <c:v>141.26</c:v>
                </c:pt>
                <c:pt idx="148">
                  <c:v>181.7</c:v>
                </c:pt>
                <c:pt idx="149">
                  <c:v>201.79</c:v>
                </c:pt>
                <c:pt idx="150">
                  <c:v>161.44999999999999</c:v>
                </c:pt>
                <c:pt idx="151">
                  <c:v>181.62</c:v>
                </c:pt>
                <c:pt idx="152">
                  <c:v>161.44</c:v>
                </c:pt>
                <c:pt idx="153">
                  <c:v>171.53</c:v>
                </c:pt>
                <c:pt idx="154">
                  <c:v>141.33000000000001</c:v>
                </c:pt>
                <c:pt idx="155">
                  <c:v>201.8</c:v>
                </c:pt>
                <c:pt idx="156">
                  <c:v>181.62</c:v>
                </c:pt>
                <c:pt idx="157">
                  <c:v>181.61</c:v>
                </c:pt>
                <c:pt idx="158">
                  <c:v>161.44999999999999</c:v>
                </c:pt>
                <c:pt idx="159">
                  <c:v>181.7</c:v>
                </c:pt>
                <c:pt idx="160">
                  <c:v>171.53</c:v>
                </c:pt>
                <c:pt idx="161">
                  <c:v>151.35</c:v>
                </c:pt>
                <c:pt idx="162">
                  <c:v>181.62</c:v>
                </c:pt>
                <c:pt idx="163">
                  <c:v>171.53</c:v>
                </c:pt>
                <c:pt idx="164">
                  <c:v>141.26</c:v>
                </c:pt>
                <c:pt idx="165">
                  <c:v>171.53</c:v>
                </c:pt>
                <c:pt idx="166">
                  <c:v>171.53</c:v>
                </c:pt>
                <c:pt idx="167">
                  <c:v>151.35</c:v>
                </c:pt>
                <c:pt idx="168">
                  <c:v>161.44</c:v>
                </c:pt>
                <c:pt idx="169">
                  <c:v>161.44</c:v>
                </c:pt>
                <c:pt idx="170">
                  <c:v>181.62</c:v>
                </c:pt>
                <c:pt idx="171">
                  <c:v>191.71</c:v>
                </c:pt>
                <c:pt idx="172">
                  <c:v>151.36000000000001</c:v>
                </c:pt>
                <c:pt idx="173">
                  <c:v>171.53</c:v>
                </c:pt>
                <c:pt idx="174">
                  <c:v>161.44</c:v>
                </c:pt>
                <c:pt idx="175">
                  <c:v>181.7</c:v>
                </c:pt>
                <c:pt idx="176">
                  <c:v>171.53</c:v>
                </c:pt>
                <c:pt idx="177">
                  <c:v>151.35</c:v>
                </c:pt>
                <c:pt idx="178">
                  <c:v>191.71</c:v>
                </c:pt>
                <c:pt idx="179">
                  <c:v>171.54</c:v>
                </c:pt>
                <c:pt idx="180">
                  <c:v>171.49</c:v>
                </c:pt>
                <c:pt idx="181">
                  <c:v>181.67</c:v>
                </c:pt>
                <c:pt idx="182">
                  <c:v>181.62</c:v>
                </c:pt>
                <c:pt idx="183">
                  <c:v>181.62</c:v>
                </c:pt>
                <c:pt idx="184">
                  <c:v>181.62</c:v>
                </c:pt>
                <c:pt idx="185">
                  <c:v>171.53</c:v>
                </c:pt>
                <c:pt idx="186">
                  <c:v>141.31</c:v>
                </c:pt>
                <c:pt idx="187">
                  <c:v>161.51</c:v>
                </c:pt>
                <c:pt idx="188">
                  <c:v>161.44</c:v>
                </c:pt>
                <c:pt idx="189">
                  <c:v>191.7</c:v>
                </c:pt>
                <c:pt idx="190">
                  <c:v>211.98</c:v>
                </c:pt>
                <c:pt idx="191">
                  <c:v>171.53</c:v>
                </c:pt>
                <c:pt idx="192">
                  <c:v>151.35</c:v>
                </c:pt>
                <c:pt idx="193">
                  <c:v>151.35</c:v>
                </c:pt>
                <c:pt idx="194">
                  <c:v>141.26</c:v>
                </c:pt>
                <c:pt idx="195">
                  <c:v>161.44999999999999</c:v>
                </c:pt>
                <c:pt idx="196">
                  <c:v>171.53</c:v>
                </c:pt>
                <c:pt idx="197">
                  <c:v>171.53</c:v>
                </c:pt>
                <c:pt idx="198">
                  <c:v>161.53</c:v>
                </c:pt>
                <c:pt idx="199">
                  <c:v>151.35</c:v>
                </c:pt>
                <c:pt idx="200">
                  <c:v>181.62</c:v>
                </c:pt>
                <c:pt idx="201">
                  <c:v>171.53</c:v>
                </c:pt>
                <c:pt idx="202">
                  <c:v>161.44</c:v>
                </c:pt>
                <c:pt idx="203">
                  <c:v>171.6</c:v>
                </c:pt>
                <c:pt idx="204">
                  <c:v>191.71</c:v>
                </c:pt>
                <c:pt idx="205">
                  <c:v>171.54</c:v>
                </c:pt>
                <c:pt idx="206">
                  <c:v>171.53</c:v>
                </c:pt>
                <c:pt idx="207">
                  <c:v>161.43</c:v>
                </c:pt>
                <c:pt idx="208">
                  <c:v>191.73</c:v>
                </c:pt>
                <c:pt idx="209">
                  <c:v>181.63</c:v>
                </c:pt>
                <c:pt idx="210">
                  <c:v>161.44</c:v>
                </c:pt>
                <c:pt idx="211">
                  <c:v>141.26</c:v>
                </c:pt>
                <c:pt idx="212">
                  <c:v>161.5</c:v>
                </c:pt>
                <c:pt idx="213">
                  <c:v>161.44</c:v>
                </c:pt>
                <c:pt idx="214">
                  <c:v>181.62</c:v>
                </c:pt>
                <c:pt idx="215">
                  <c:v>151.35</c:v>
                </c:pt>
                <c:pt idx="216">
                  <c:v>181.61</c:v>
                </c:pt>
                <c:pt idx="217">
                  <c:v>161.44999999999999</c:v>
                </c:pt>
                <c:pt idx="218">
                  <c:v>141.26</c:v>
                </c:pt>
                <c:pt idx="219">
                  <c:v>181.62</c:v>
                </c:pt>
                <c:pt idx="220">
                  <c:v>161.44</c:v>
                </c:pt>
                <c:pt idx="221">
                  <c:v>161.43</c:v>
                </c:pt>
                <c:pt idx="222">
                  <c:v>191.71</c:v>
                </c:pt>
                <c:pt idx="223">
                  <c:v>151.36000000000001</c:v>
                </c:pt>
                <c:pt idx="224">
                  <c:v>151.35</c:v>
                </c:pt>
                <c:pt idx="225">
                  <c:v>181.62</c:v>
                </c:pt>
                <c:pt idx="226">
                  <c:v>181.62</c:v>
                </c:pt>
                <c:pt idx="227">
                  <c:v>171.6</c:v>
                </c:pt>
                <c:pt idx="228">
                  <c:v>181.62</c:v>
                </c:pt>
                <c:pt idx="229">
                  <c:v>141.26</c:v>
                </c:pt>
                <c:pt idx="230">
                  <c:v>181.63</c:v>
                </c:pt>
                <c:pt idx="231">
                  <c:v>181.63</c:v>
                </c:pt>
                <c:pt idx="232">
                  <c:v>171.53</c:v>
                </c:pt>
                <c:pt idx="233">
                  <c:v>161.44</c:v>
                </c:pt>
                <c:pt idx="234">
                  <c:v>171.52</c:v>
                </c:pt>
                <c:pt idx="235">
                  <c:v>151.36000000000001</c:v>
                </c:pt>
                <c:pt idx="236">
                  <c:v>171.53</c:v>
                </c:pt>
                <c:pt idx="237">
                  <c:v>171.53</c:v>
                </c:pt>
                <c:pt idx="238">
                  <c:v>151.35</c:v>
                </c:pt>
                <c:pt idx="239">
                  <c:v>151.35</c:v>
                </c:pt>
                <c:pt idx="240">
                  <c:v>151.35</c:v>
                </c:pt>
                <c:pt idx="241">
                  <c:v>191.71</c:v>
                </c:pt>
                <c:pt idx="242">
                  <c:v>141.27000000000001</c:v>
                </c:pt>
                <c:pt idx="243">
                  <c:v>181.62</c:v>
                </c:pt>
                <c:pt idx="244">
                  <c:v>181.62</c:v>
                </c:pt>
                <c:pt idx="245">
                  <c:v>171.53</c:v>
                </c:pt>
                <c:pt idx="246">
                  <c:v>171.52</c:v>
                </c:pt>
                <c:pt idx="247">
                  <c:v>171.53</c:v>
                </c:pt>
                <c:pt idx="248">
                  <c:v>171.52</c:v>
                </c:pt>
                <c:pt idx="249">
                  <c:v>161.44</c:v>
                </c:pt>
                <c:pt idx="250">
                  <c:v>161.51</c:v>
                </c:pt>
                <c:pt idx="251">
                  <c:v>171.53</c:v>
                </c:pt>
                <c:pt idx="252">
                  <c:v>161.44</c:v>
                </c:pt>
                <c:pt idx="253">
                  <c:v>161.44</c:v>
                </c:pt>
                <c:pt idx="254">
                  <c:v>161.44</c:v>
                </c:pt>
                <c:pt idx="255">
                  <c:v>171.52</c:v>
                </c:pt>
                <c:pt idx="256">
                  <c:v>161.44999999999999</c:v>
                </c:pt>
                <c:pt idx="257">
                  <c:v>171.53</c:v>
                </c:pt>
                <c:pt idx="258">
                  <c:v>141.26</c:v>
                </c:pt>
                <c:pt idx="259">
                  <c:v>161.44999999999999</c:v>
                </c:pt>
                <c:pt idx="260">
                  <c:v>161.51</c:v>
                </c:pt>
                <c:pt idx="261">
                  <c:v>171.52</c:v>
                </c:pt>
                <c:pt idx="262">
                  <c:v>181.61</c:v>
                </c:pt>
                <c:pt idx="263">
                  <c:v>151.35</c:v>
                </c:pt>
                <c:pt idx="264">
                  <c:v>171.53</c:v>
                </c:pt>
                <c:pt idx="265">
                  <c:v>181.55</c:v>
                </c:pt>
                <c:pt idx="266">
                  <c:v>141.32</c:v>
                </c:pt>
                <c:pt idx="267">
                  <c:v>181.62</c:v>
                </c:pt>
                <c:pt idx="268">
                  <c:v>171.53</c:v>
                </c:pt>
                <c:pt idx="269">
                  <c:v>161.44</c:v>
                </c:pt>
                <c:pt idx="270">
                  <c:v>151.35</c:v>
                </c:pt>
                <c:pt idx="271">
                  <c:v>171.6</c:v>
                </c:pt>
                <c:pt idx="272">
                  <c:v>151.41</c:v>
                </c:pt>
                <c:pt idx="273">
                  <c:v>161.38</c:v>
                </c:pt>
                <c:pt idx="274">
                  <c:v>161.51</c:v>
                </c:pt>
                <c:pt idx="275">
                  <c:v>171.6</c:v>
                </c:pt>
                <c:pt idx="276">
                  <c:v>161.44</c:v>
                </c:pt>
                <c:pt idx="277">
                  <c:v>181.62</c:v>
                </c:pt>
                <c:pt idx="278">
                  <c:v>191.71</c:v>
                </c:pt>
                <c:pt idx="279">
                  <c:v>171.53</c:v>
                </c:pt>
                <c:pt idx="280">
                  <c:v>191.71</c:v>
                </c:pt>
                <c:pt idx="281">
                  <c:v>151.35</c:v>
                </c:pt>
                <c:pt idx="282">
                  <c:v>131.16999999999999</c:v>
                </c:pt>
                <c:pt idx="283">
                  <c:v>171.52</c:v>
                </c:pt>
                <c:pt idx="284">
                  <c:v>181.62</c:v>
                </c:pt>
                <c:pt idx="285">
                  <c:v>151.35</c:v>
                </c:pt>
                <c:pt idx="286">
                  <c:v>191.71</c:v>
                </c:pt>
                <c:pt idx="287">
                  <c:v>161.44</c:v>
                </c:pt>
                <c:pt idx="288">
                  <c:v>171.53</c:v>
                </c:pt>
                <c:pt idx="289">
                  <c:v>161.43</c:v>
                </c:pt>
                <c:pt idx="290">
                  <c:v>161.44999999999999</c:v>
                </c:pt>
                <c:pt idx="291">
                  <c:v>151.35</c:v>
                </c:pt>
                <c:pt idx="292">
                  <c:v>181.61</c:v>
                </c:pt>
                <c:pt idx="293">
                  <c:v>181.63</c:v>
                </c:pt>
                <c:pt idx="294">
                  <c:v>171.53</c:v>
                </c:pt>
                <c:pt idx="295">
                  <c:v>161.44</c:v>
                </c:pt>
                <c:pt idx="296">
                  <c:v>161.44</c:v>
                </c:pt>
                <c:pt idx="297">
                  <c:v>171.53</c:v>
                </c:pt>
                <c:pt idx="298">
                  <c:v>151.35</c:v>
                </c:pt>
                <c:pt idx="299">
                  <c:v>181.62</c:v>
                </c:pt>
                <c:pt idx="300">
                  <c:v>161.44</c:v>
                </c:pt>
                <c:pt idx="301">
                  <c:v>171.52</c:v>
                </c:pt>
                <c:pt idx="302">
                  <c:v>191.78</c:v>
                </c:pt>
                <c:pt idx="303">
                  <c:v>191.73</c:v>
                </c:pt>
                <c:pt idx="304">
                  <c:v>161.44</c:v>
                </c:pt>
                <c:pt idx="305">
                  <c:v>191.71</c:v>
                </c:pt>
                <c:pt idx="306">
                  <c:v>181.63</c:v>
                </c:pt>
                <c:pt idx="307">
                  <c:v>141.26</c:v>
                </c:pt>
                <c:pt idx="308">
                  <c:v>161.44999999999999</c:v>
                </c:pt>
                <c:pt idx="309">
                  <c:v>201.79</c:v>
                </c:pt>
                <c:pt idx="310">
                  <c:v>181.63</c:v>
                </c:pt>
                <c:pt idx="311">
                  <c:v>171.52</c:v>
                </c:pt>
                <c:pt idx="312">
                  <c:v>161.44999999999999</c:v>
                </c:pt>
                <c:pt idx="313">
                  <c:v>151.35</c:v>
                </c:pt>
                <c:pt idx="314">
                  <c:v>181.62</c:v>
                </c:pt>
                <c:pt idx="315">
                  <c:v>181.63</c:v>
                </c:pt>
                <c:pt idx="316">
                  <c:v>151.33000000000001</c:v>
                </c:pt>
                <c:pt idx="317">
                  <c:v>171.52</c:v>
                </c:pt>
                <c:pt idx="318">
                  <c:v>161.41999999999999</c:v>
                </c:pt>
                <c:pt idx="319">
                  <c:v>201.87</c:v>
                </c:pt>
                <c:pt idx="320">
                  <c:v>161.44</c:v>
                </c:pt>
                <c:pt idx="321">
                  <c:v>181.61</c:v>
                </c:pt>
                <c:pt idx="322">
                  <c:v>161.44</c:v>
                </c:pt>
                <c:pt idx="323">
                  <c:v>151.35</c:v>
                </c:pt>
                <c:pt idx="324">
                  <c:v>171.53</c:v>
                </c:pt>
                <c:pt idx="325">
                  <c:v>171.53</c:v>
                </c:pt>
                <c:pt idx="326">
                  <c:v>201.8</c:v>
                </c:pt>
                <c:pt idx="327">
                  <c:v>191.79</c:v>
                </c:pt>
                <c:pt idx="328">
                  <c:v>171.6</c:v>
                </c:pt>
                <c:pt idx="329">
                  <c:v>151.41</c:v>
                </c:pt>
                <c:pt idx="330">
                  <c:v>161.51</c:v>
                </c:pt>
                <c:pt idx="331">
                  <c:v>111.08</c:v>
                </c:pt>
                <c:pt idx="332">
                  <c:v>201.88</c:v>
                </c:pt>
                <c:pt idx="333">
                  <c:v>171.61</c:v>
                </c:pt>
                <c:pt idx="334">
                  <c:v>171.61</c:v>
                </c:pt>
                <c:pt idx="335">
                  <c:v>141.33000000000001</c:v>
                </c:pt>
                <c:pt idx="336">
                  <c:v>151.4</c:v>
                </c:pt>
                <c:pt idx="337">
                  <c:v>151.41999999999999</c:v>
                </c:pt>
                <c:pt idx="338">
                  <c:v>161.52000000000001</c:v>
                </c:pt>
                <c:pt idx="339">
                  <c:v>131.22999999999999</c:v>
                </c:pt>
                <c:pt idx="340">
                  <c:v>171.61</c:v>
                </c:pt>
                <c:pt idx="341">
                  <c:v>161.52000000000001</c:v>
                </c:pt>
                <c:pt idx="342">
                  <c:v>171.61</c:v>
                </c:pt>
                <c:pt idx="343">
                  <c:v>171.61</c:v>
                </c:pt>
                <c:pt idx="344">
                  <c:v>161.55000000000001</c:v>
                </c:pt>
                <c:pt idx="345">
                  <c:v>161.52000000000001</c:v>
                </c:pt>
                <c:pt idx="346">
                  <c:v>171.61</c:v>
                </c:pt>
                <c:pt idx="347">
                  <c:v>181.71</c:v>
                </c:pt>
                <c:pt idx="348">
                  <c:v>131.22999999999999</c:v>
                </c:pt>
                <c:pt idx="349">
                  <c:v>171.61</c:v>
                </c:pt>
                <c:pt idx="350">
                  <c:v>161.52000000000001</c:v>
                </c:pt>
                <c:pt idx="351">
                  <c:v>161.52000000000001</c:v>
                </c:pt>
                <c:pt idx="352">
                  <c:v>191.8</c:v>
                </c:pt>
                <c:pt idx="353">
                  <c:v>161.51</c:v>
                </c:pt>
                <c:pt idx="354">
                  <c:v>161.59</c:v>
                </c:pt>
                <c:pt idx="355">
                  <c:v>161.51</c:v>
                </c:pt>
                <c:pt idx="356">
                  <c:v>151.41</c:v>
                </c:pt>
                <c:pt idx="357">
                  <c:v>151.41</c:v>
                </c:pt>
                <c:pt idx="358">
                  <c:v>161.51</c:v>
                </c:pt>
                <c:pt idx="359">
                  <c:v>161.51</c:v>
                </c:pt>
                <c:pt idx="360">
                  <c:v>131.22</c:v>
                </c:pt>
                <c:pt idx="361">
                  <c:v>171.61</c:v>
                </c:pt>
                <c:pt idx="362">
                  <c:v>161.52000000000001</c:v>
                </c:pt>
                <c:pt idx="363">
                  <c:v>161.51</c:v>
                </c:pt>
                <c:pt idx="364">
                  <c:v>161.52000000000001</c:v>
                </c:pt>
                <c:pt idx="365">
                  <c:v>181.71</c:v>
                </c:pt>
                <c:pt idx="366">
                  <c:v>151.41</c:v>
                </c:pt>
                <c:pt idx="367">
                  <c:v>161.52000000000001</c:v>
                </c:pt>
                <c:pt idx="368">
                  <c:v>181.71</c:v>
                </c:pt>
                <c:pt idx="369">
                  <c:v>171.61</c:v>
                </c:pt>
                <c:pt idx="370">
                  <c:v>151.41</c:v>
                </c:pt>
                <c:pt idx="371">
                  <c:v>161.58000000000001</c:v>
                </c:pt>
                <c:pt idx="372">
                  <c:v>151.41999999999999</c:v>
                </c:pt>
                <c:pt idx="373">
                  <c:v>201.9</c:v>
                </c:pt>
                <c:pt idx="374">
                  <c:v>181.71</c:v>
                </c:pt>
                <c:pt idx="375">
                  <c:v>191.8</c:v>
                </c:pt>
                <c:pt idx="376">
                  <c:v>191.8</c:v>
                </c:pt>
                <c:pt idx="377">
                  <c:v>161.52000000000001</c:v>
                </c:pt>
                <c:pt idx="378">
                  <c:v>141.38999999999999</c:v>
                </c:pt>
                <c:pt idx="379">
                  <c:v>181.71</c:v>
                </c:pt>
                <c:pt idx="380">
                  <c:v>161.52000000000001</c:v>
                </c:pt>
                <c:pt idx="381">
                  <c:v>151.41</c:v>
                </c:pt>
                <c:pt idx="382">
                  <c:v>181.76</c:v>
                </c:pt>
                <c:pt idx="383">
                  <c:v>141.33000000000001</c:v>
                </c:pt>
                <c:pt idx="384">
                  <c:v>161.56</c:v>
                </c:pt>
                <c:pt idx="385">
                  <c:v>161.52000000000001</c:v>
                </c:pt>
                <c:pt idx="386">
                  <c:v>161.58000000000001</c:v>
                </c:pt>
                <c:pt idx="387">
                  <c:v>171.68</c:v>
                </c:pt>
                <c:pt idx="388">
                  <c:v>201.9</c:v>
                </c:pt>
                <c:pt idx="389">
                  <c:v>161.52000000000001</c:v>
                </c:pt>
                <c:pt idx="390">
                  <c:v>171.6</c:v>
                </c:pt>
                <c:pt idx="391">
                  <c:v>141.33000000000001</c:v>
                </c:pt>
                <c:pt idx="392">
                  <c:v>181.78</c:v>
                </c:pt>
                <c:pt idx="393">
                  <c:v>161.56</c:v>
                </c:pt>
                <c:pt idx="394">
                  <c:v>171.61</c:v>
                </c:pt>
                <c:pt idx="395">
                  <c:v>151.41</c:v>
                </c:pt>
                <c:pt idx="396">
                  <c:v>181.71</c:v>
                </c:pt>
                <c:pt idx="397">
                  <c:v>161.51</c:v>
                </c:pt>
                <c:pt idx="398">
                  <c:v>151.47</c:v>
                </c:pt>
                <c:pt idx="399">
                  <c:v>181.71</c:v>
                </c:pt>
                <c:pt idx="400">
                  <c:v>161.1</c:v>
                </c:pt>
                <c:pt idx="401">
                  <c:v>192.37</c:v>
                </c:pt>
                <c:pt idx="402">
                  <c:v>232.18</c:v>
                </c:pt>
                <c:pt idx="403">
                  <c:v>201.79</c:v>
                </c:pt>
                <c:pt idx="404">
                  <c:v>282.79000000000002</c:v>
                </c:pt>
                <c:pt idx="405">
                  <c:v>282.64</c:v>
                </c:pt>
                <c:pt idx="406">
                  <c:v>292.75</c:v>
                </c:pt>
                <c:pt idx="407">
                  <c:v>292.73</c:v>
                </c:pt>
                <c:pt idx="408">
                  <c:v>333.24</c:v>
                </c:pt>
                <c:pt idx="409">
                  <c:v>333.2</c:v>
                </c:pt>
                <c:pt idx="410">
                  <c:v>353.32</c:v>
                </c:pt>
                <c:pt idx="411">
                  <c:v>373.64</c:v>
                </c:pt>
                <c:pt idx="412">
                  <c:v>393.86</c:v>
                </c:pt>
                <c:pt idx="413">
                  <c:v>383.76</c:v>
                </c:pt>
                <c:pt idx="414">
                  <c:v>343.23</c:v>
                </c:pt>
                <c:pt idx="415">
                  <c:v>363.42</c:v>
                </c:pt>
                <c:pt idx="416">
                  <c:v>363.56</c:v>
                </c:pt>
                <c:pt idx="417">
                  <c:v>383.76</c:v>
                </c:pt>
                <c:pt idx="418">
                  <c:v>373.49</c:v>
                </c:pt>
                <c:pt idx="419">
                  <c:v>444.35</c:v>
                </c:pt>
                <c:pt idx="420">
                  <c:v>433.91</c:v>
                </c:pt>
                <c:pt idx="421">
                  <c:v>353.15</c:v>
                </c:pt>
                <c:pt idx="422">
                  <c:v>403.9</c:v>
                </c:pt>
                <c:pt idx="423">
                  <c:v>403.63</c:v>
                </c:pt>
                <c:pt idx="424">
                  <c:v>434.05</c:v>
                </c:pt>
                <c:pt idx="425">
                  <c:v>413.86</c:v>
                </c:pt>
                <c:pt idx="426">
                  <c:v>403.8</c:v>
                </c:pt>
                <c:pt idx="427">
                  <c:v>444</c:v>
                </c:pt>
                <c:pt idx="428">
                  <c:v>373.36</c:v>
                </c:pt>
                <c:pt idx="429">
                  <c:v>393.54</c:v>
                </c:pt>
                <c:pt idx="430">
                  <c:v>454.27</c:v>
                </c:pt>
                <c:pt idx="431">
                  <c:v>423.81</c:v>
                </c:pt>
                <c:pt idx="432">
                  <c:v>393.67</c:v>
                </c:pt>
                <c:pt idx="433">
                  <c:v>433.91</c:v>
                </c:pt>
                <c:pt idx="434">
                  <c:v>413.89</c:v>
                </c:pt>
                <c:pt idx="435">
                  <c:v>333</c:v>
                </c:pt>
                <c:pt idx="436">
                  <c:v>454.06</c:v>
                </c:pt>
                <c:pt idx="437">
                  <c:v>353.15</c:v>
                </c:pt>
                <c:pt idx="438">
                  <c:v>373.36</c:v>
                </c:pt>
                <c:pt idx="439">
                  <c:v>383.45</c:v>
                </c:pt>
                <c:pt idx="440">
                  <c:v>434.08</c:v>
                </c:pt>
                <c:pt idx="441">
                  <c:v>413.7</c:v>
                </c:pt>
                <c:pt idx="442">
                  <c:v>413.67</c:v>
                </c:pt>
                <c:pt idx="443">
                  <c:v>363.27</c:v>
                </c:pt>
                <c:pt idx="444">
                  <c:v>413.7</c:v>
                </c:pt>
                <c:pt idx="445">
                  <c:v>403.82</c:v>
                </c:pt>
                <c:pt idx="446">
                  <c:v>413.72</c:v>
                </c:pt>
                <c:pt idx="447">
                  <c:v>393.54</c:v>
                </c:pt>
                <c:pt idx="448">
                  <c:v>393.54</c:v>
                </c:pt>
                <c:pt idx="449">
                  <c:v>454.09</c:v>
                </c:pt>
                <c:pt idx="450">
                  <c:v>383.43</c:v>
                </c:pt>
                <c:pt idx="451">
                  <c:v>413.86</c:v>
                </c:pt>
                <c:pt idx="452">
                  <c:v>403.77</c:v>
                </c:pt>
                <c:pt idx="453">
                  <c:v>444.12</c:v>
                </c:pt>
                <c:pt idx="454">
                  <c:v>393.54</c:v>
                </c:pt>
                <c:pt idx="455">
                  <c:v>403.8</c:v>
                </c:pt>
                <c:pt idx="456">
                  <c:v>393.54</c:v>
                </c:pt>
                <c:pt idx="457">
                  <c:v>413.7</c:v>
                </c:pt>
                <c:pt idx="458">
                  <c:v>383.45</c:v>
                </c:pt>
                <c:pt idx="459">
                  <c:v>423.81</c:v>
                </c:pt>
                <c:pt idx="460">
                  <c:v>413.72</c:v>
                </c:pt>
                <c:pt idx="461">
                  <c:v>373.51</c:v>
                </c:pt>
                <c:pt idx="462">
                  <c:v>363.2</c:v>
                </c:pt>
                <c:pt idx="463">
                  <c:v>383.5</c:v>
                </c:pt>
                <c:pt idx="464">
                  <c:v>443.97</c:v>
                </c:pt>
                <c:pt idx="465">
                  <c:v>363.42</c:v>
                </c:pt>
                <c:pt idx="466">
                  <c:v>353.3</c:v>
                </c:pt>
                <c:pt idx="467">
                  <c:v>403.61</c:v>
                </c:pt>
                <c:pt idx="468">
                  <c:v>413.83</c:v>
                </c:pt>
                <c:pt idx="469">
                  <c:v>433.91</c:v>
                </c:pt>
                <c:pt idx="470">
                  <c:v>403.77</c:v>
                </c:pt>
                <c:pt idx="471">
                  <c:v>393.41</c:v>
                </c:pt>
                <c:pt idx="472">
                  <c:v>484.52</c:v>
                </c:pt>
                <c:pt idx="473">
                  <c:v>423.81</c:v>
                </c:pt>
                <c:pt idx="474">
                  <c:v>353.15</c:v>
                </c:pt>
                <c:pt idx="475">
                  <c:v>413.72</c:v>
                </c:pt>
                <c:pt idx="476">
                  <c:v>433.91</c:v>
                </c:pt>
                <c:pt idx="477">
                  <c:v>423.96</c:v>
                </c:pt>
                <c:pt idx="478">
                  <c:v>423.81</c:v>
                </c:pt>
                <c:pt idx="479">
                  <c:v>434.05</c:v>
                </c:pt>
                <c:pt idx="480">
                  <c:v>413.7</c:v>
                </c:pt>
                <c:pt idx="481">
                  <c:v>443.97</c:v>
                </c:pt>
                <c:pt idx="482">
                  <c:v>433.91</c:v>
                </c:pt>
                <c:pt idx="483">
                  <c:v>413.53</c:v>
                </c:pt>
                <c:pt idx="484">
                  <c:v>393.73</c:v>
                </c:pt>
                <c:pt idx="485">
                  <c:v>403.63</c:v>
                </c:pt>
                <c:pt idx="486">
                  <c:v>444.15</c:v>
                </c:pt>
                <c:pt idx="487">
                  <c:v>393.54</c:v>
                </c:pt>
                <c:pt idx="488">
                  <c:v>353.15</c:v>
                </c:pt>
                <c:pt idx="489">
                  <c:v>423.96</c:v>
                </c:pt>
                <c:pt idx="490">
                  <c:v>393.54</c:v>
                </c:pt>
                <c:pt idx="491">
                  <c:v>454.09</c:v>
                </c:pt>
                <c:pt idx="492">
                  <c:v>434.02</c:v>
                </c:pt>
                <c:pt idx="493">
                  <c:v>383.55</c:v>
                </c:pt>
                <c:pt idx="494">
                  <c:v>312.86</c:v>
                </c:pt>
                <c:pt idx="495">
                  <c:v>484.59</c:v>
                </c:pt>
                <c:pt idx="496">
                  <c:v>363.42</c:v>
                </c:pt>
                <c:pt idx="497">
                  <c:v>393.7</c:v>
                </c:pt>
                <c:pt idx="498">
                  <c:v>413.86</c:v>
                </c:pt>
                <c:pt idx="499">
                  <c:v>403.63</c:v>
                </c:pt>
                <c:pt idx="500">
                  <c:v>413.7</c:v>
                </c:pt>
                <c:pt idx="501">
                  <c:v>403.77</c:v>
                </c:pt>
                <c:pt idx="502">
                  <c:v>393.52</c:v>
                </c:pt>
                <c:pt idx="503">
                  <c:v>454.33</c:v>
                </c:pt>
                <c:pt idx="504">
                  <c:v>383.45</c:v>
                </c:pt>
                <c:pt idx="505">
                  <c:v>444.15</c:v>
                </c:pt>
                <c:pt idx="506">
                  <c:v>413.72</c:v>
                </c:pt>
                <c:pt idx="507">
                  <c:v>423.84</c:v>
                </c:pt>
                <c:pt idx="508">
                  <c:v>383.43</c:v>
                </c:pt>
                <c:pt idx="509">
                  <c:v>363.27</c:v>
                </c:pt>
                <c:pt idx="510">
                  <c:v>423.81</c:v>
                </c:pt>
                <c:pt idx="511">
                  <c:v>403.8</c:v>
                </c:pt>
                <c:pt idx="512">
                  <c:v>413.86</c:v>
                </c:pt>
                <c:pt idx="513">
                  <c:v>383.45</c:v>
                </c:pt>
                <c:pt idx="514">
                  <c:v>413.72</c:v>
                </c:pt>
                <c:pt idx="515">
                  <c:v>383.43</c:v>
                </c:pt>
                <c:pt idx="516">
                  <c:v>403.63</c:v>
                </c:pt>
                <c:pt idx="517">
                  <c:v>444.15</c:v>
                </c:pt>
                <c:pt idx="518">
                  <c:v>443.94</c:v>
                </c:pt>
                <c:pt idx="519">
                  <c:v>383.3</c:v>
                </c:pt>
                <c:pt idx="520">
                  <c:v>383.58</c:v>
                </c:pt>
                <c:pt idx="521">
                  <c:v>383.63</c:v>
                </c:pt>
                <c:pt idx="522">
                  <c:v>413.83</c:v>
                </c:pt>
                <c:pt idx="523">
                  <c:v>423.79</c:v>
                </c:pt>
                <c:pt idx="524">
                  <c:v>363.39</c:v>
                </c:pt>
                <c:pt idx="525">
                  <c:v>403.63</c:v>
                </c:pt>
                <c:pt idx="526">
                  <c:v>393.65</c:v>
                </c:pt>
                <c:pt idx="527">
                  <c:v>464.18</c:v>
                </c:pt>
                <c:pt idx="528">
                  <c:v>433.91</c:v>
                </c:pt>
                <c:pt idx="529">
                  <c:v>423.81</c:v>
                </c:pt>
                <c:pt idx="530">
                  <c:v>423.81</c:v>
                </c:pt>
                <c:pt idx="531">
                  <c:v>433.91</c:v>
                </c:pt>
                <c:pt idx="532">
                  <c:v>333.18</c:v>
                </c:pt>
                <c:pt idx="533">
                  <c:v>413.72</c:v>
                </c:pt>
                <c:pt idx="534">
                  <c:v>383.61</c:v>
                </c:pt>
                <c:pt idx="535">
                  <c:v>423.96</c:v>
                </c:pt>
                <c:pt idx="536">
                  <c:v>373.36</c:v>
                </c:pt>
                <c:pt idx="537">
                  <c:v>423.96</c:v>
                </c:pt>
                <c:pt idx="538">
                  <c:v>403.8</c:v>
                </c:pt>
                <c:pt idx="539">
                  <c:v>454.27</c:v>
                </c:pt>
                <c:pt idx="540">
                  <c:v>474.43</c:v>
                </c:pt>
                <c:pt idx="541">
                  <c:v>393.7</c:v>
                </c:pt>
                <c:pt idx="542">
                  <c:v>424.01</c:v>
                </c:pt>
                <c:pt idx="543">
                  <c:v>423.79</c:v>
                </c:pt>
                <c:pt idx="544">
                  <c:v>444</c:v>
                </c:pt>
                <c:pt idx="545">
                  <c:v>433.88</c:v>
                </c:pt>
                <c:pt idx="546">
                  <c:v>393.54</c:v>
                </c:pt>
                <c:pt idx="547">
                  <c:v>413.72</c:v>
                </c:pt>
                <c:pt idx="548">
                  <c:v>444.18</c:v>
                </c:pt>
                <c:pt idx="549">
                  <c:v>433.91</c:v>
                </c:pt>
                <c:pt idx="550">
                  <c:v>484.55</c:v>
                </c:pt>
                <c:pt idx="551">
                  <c:v>383.45</c:v>
                </c:pt>
                <c:pt idx="552">
                  <c:v>363.42</c:v>
                </c:pt>
                <c:pt idx="553">
                  <c:v>454.09</c:v>
                </c:pt>
                <c:pt idx="554">
                  <c:v>363.39</c:v>
                </c:pt>
                <c:pt idx="555">
                  <c:v>373.34</c:v>
                </c:pt>
                <c:pt idx="556">
                  <c:v>433.88</c:v>
                </c:pt>
                <c:pt idx="557">
                  <c:v>393.67</c:v>
                </c:pt>
                <c:pt idx="558">
                  <c:v>433.91</c:v>
                </c:pt>
                <c:pt idx="559">
                  <c:v>434.05</c:v>
                </c:pt>
                <c:pt idx="560">
                  <c:v>423.79</c:v>
                </c:pt>
                <c:pt idx="561">
                  <c:v>413.72</c:v>
                </c:pt>
                <c:pt idx="562">
                  <c:v>413.72</c:v>
                </c:pt>
                <c:pt idx="563">
                  <c:v>423.99</c:v>
                </c:pt>
                <c:pt idx="564">
                  <c:v>403.61</c:v>
                </c:pt>
                <c:pt idx="565">
                  <c:v>373.36</c:v>
                </c:pt>
                <c:pt idx="566">
                  <c:v>454.09</c:v>
                </c:pt>
                <c:pt idx="567">
                  <c:v>393.52</c:v>
                </c:pt>
                <c:pt idx="568">
                  <c:v>373.36</c:v>
                </c:pt>
                <c:pt idx="569">
                  <c:v>413.89</c:v>
                </c:pt>
                <c:pt idx="570">
                  <c:v>413.72</c:v>
                </c:pt>
                <c:pt idx="571">
                  <c:v>423.93</c:v>
                </c:pt>
                <c:pt idx="572">
                  <c:v>403.63</c:v>
                </c:pt>
                <c:pt idx="573">
                  <c:v>433.88</c:v>
                </c:pt>
                <c:pt idx="574">
                  <c:v>413.86</c:v>
                </c:pt>
                <c:pt idx="575">
                  <c:v>403.61</c:v>
                </c:pt>
                <c:pt idx="576">
                  <c:v>444.18</c:v>
                </c:pt>
                <c:pt idx="577">
                  <c:v>413.72</c:v>
                </c:pt>
                <c:pt idx="578">
                  <c:v>383.43</c:v>
                </c:pt>
                <c:pt idx="579">
                  <c:v>433.91</c:v>
                </c:pt>
                <c:pt idx="580">
                  <c:v>444.21</c:v>
                </c:pt>
                <c:pt idx="581">
                  <c:v>423.96</c:v>
                </c:pt>
                <c:pt idx="582">
                  <c:v>393.67</c:v>
                </c:pt>
                <c:pt idx="583">
                  <c:v>433.91</c:v>
                </c:pt>
                <c:pt idx="584">
                  <c:v>383.45</c:v>
                </c:pt>
                <c:pt idx="585">
                  <c:v>413.72</c:v>
                </c:pt>
                <c:pt idx="586">
                  <c:v>383.58</c:v>
                </c:pt>
                <c:pt idx="587">
                  <c:v>373.51</c:v>
                </c:pt>
                <c:pt idx="588">
                  <c:v>444.18</c:v>
                </c:pt>
                <c:pt idx="589">
                  <c:v>444.15</c:v>
                </c:pt>
                <c:pt idx="590">
                  <c:v>383.45</c:v>
                </c:pt>
                <c:pt idx="591">
                  <c:v>393.67</c:v>
                </c:pt>
                <c:pt idx="592">
                  <c:v>413.86</c:v>
                </c:pt>
                <c:pt idx="593">
                  <c:v>464.18</c:v>
                </c:pt>
                <c:pt idx="594">
                  <c:v>434.08</c:v>
                </c:pt>
                <c:pt idx="595">
                  <c:v>383.43</c:v>
                </c:pt>
                <c:pt idx="596">
                  <c:v>434.08</c:v>
                </c:pt>
                <c:pt idx="597">
                  <c:v>403.74</c:v>
                </c:pt>
                <c:pt idx="598">
                  <c:v>484.33</c:v>
                </c:pt>
                <c:pt idx="599">
                  <c:v>444</c:v>
                </c:pt>
                <c:pt idx="600">
                  <c:v>363.24</c:v>
                </c:pt>
                <c:pt idx="601">
                  <c:v>423.81</c:v>
                </c:pt>
                <c:pt idx="602">
                  <c:v>423.81</c:v>
                </c:pt>
                <c:pt idx="603">
                  <c:v>413.72</c:v>
                </c:pt>
                <c:pt idx="604">
                  <c:v>393.54</c:v>
                </c:pt>
                <c:pt idx="605">
                  <c:v>383.58</c:v>
                </c:pt>
                <c:pt idx="606">
                  <c:v>444.18</c:v>
                </c:pt>
                <c:pt idx="607">
                  <c:v>424.04</c:v>
                </c:pt>
                <c:pt idx="608">
                  <c:v>444.15</c:v>
                </c:pt>
                <c:pt idx="609">
                  <c:v>413.86</c:v>
                </c:pt>
                <c:pt idx="610">
                  <c:v>383.45</c:v>
                </c:pt>
                <c:pt idx="611">
                  <c:v>464.33</c:v>
                </c:pt>
                <c:pt idx="612">
                  <c:v>383.45</c:v>
                </c:pt>
                <c:pt idx="613">
                  <c:v>403.8</c:v>
                </c:pt>
                <c:pt idx="614">
                  <c:v>393.49</c:v>
                </c:pt>
                <c:pt idx="615">
                  <c:v>393.52</c:v>
                </c:pt>
                <c:pt idx="616">
                  <c:v>434.02</c:v>
                </c:pt>
                <c:pt idx="617">
                  <c:v>454.12</c:v>
                </c:pt>
                <c:pt idx="618">
                  <c:v>403.61</c:v>
                </c:pt>
                <c:pt idx="619">
                  <c:v>403.63</c:v>
                </c:pt>
                <c:pt idx="620">
                  <c:v>403.77</c:v>
                </c:pt>
                <c:pt idx="621">
                  <c:v>363.27</c:v>
                </c:pt>
                <c:pt idx="622">
                  <c:v>413.86</c:v>
                </c:pt>
                <c:pt idx="623">
                  <c:v>413.92</c:v>
                </c:pt>
                <c:pt idx="624">
                  <c:v>444</c:v>
                </c:pt>
                <c:pt idx="625">
                  <c:v>413.7</c:v>
                </c:pt>
                <c:pt idx="626">
                  <c:v>363.27</c:v>
                </c:pt>
                <c:pt idx="627">
                  <c:v>363.39</c:v>
                </c:pt>
                <c:pt idx="628">
                  <c:v>423.93</c:v>
                </c:pt>
                <c:pt idx="629">
                  <c:v>423.81</c:v>
                </c:pt>
                <c:pt idx="630">
                  <c:v>373.49</c:v>
                </c:pt>
                <c:pt idx="631">
                  <c:v>373.36</c:v>
                </c:pt>
                <c:pt idx="632">
                  <c:v>413.72</c:v>
                </c:pt>
                <c:pt idx="633">
                  <c:v>403.63</c:v>
                </c:pt>
                <c:pt idx="634">
                  <c:v>413.72</c:v>
                </c:pt>
                <c:pt idx="635">
                  <c:v>474.27</c:v>
                </c:pt>
                <c:pt idx="636">
                  <c:v>403.63</c:v>
                </c:pt>
                <c:pt idx="637">
                  <c:v>343.06</c:v>
                </c:pt>
                <c:pt idx="638">
                  <c:v>443.97</c:v>
                </c:pt>
                <c:pt idx="639">
                  <c:v>454.27</c:v>
                </c:pt>
                <c:pt idx="640">
                  <c:v>403.63</c:v>
                </c:pt>
                <c:pt idx="641">
                  <c:v>373.34</c:v>
                </c:pt>
                <c:pt idx="642">
                  <c:v>403.63</c:v>
                </c:pt>
                <c:pt idx="643">
                  <c:v>423.96</c:v>
                </c:pt>
                <c:pt idx="644">
                  <c:v>444.18</c:v>
                </c:pt>
                <c:pt idx="645">
                  <c:v>403.8</c:v>
                </c:pt>
                <c:pt idx="646">
                  <c:v>423.79</c:v>
                </c:pt>
                <c:pt idx="647">
                  <c:v>464.18</c:v>
                </c:pt>
                <c:pt idx="648">
                  <c:v>433.91</c:v>
                </c:pt>
                <c:pt idx="649">
                  <c:v>403.63</c:v>
                </c:pt>
                <c:pt idx="650">
                  <c:v>423.96</c:v>
                </c:pt>
                <c:pt idx="651">
                  <c:v>423.81</c:v>
                </c:pt>
                <c:pt idx="652">
                  <c:v>383.55</c:v>
                </c:pt>
                <c:pt idx="653">
                  <c:v>393.7</c:v>
                </c:pt>
                <c:pt idx="654">
                  <c:v>444.15</c:v>
                </c:pt>
                <c:pt idx="655">
                  <c:v>393.38</c:v>
                </c:pt>
                <c:pt idx="656">
                  <c:v>454.24</c:v>
                </c:pt>
                <c:pt idx="657">
                  <c:v>434.05</c:v>
                </c:pt>
                <c:pt idx="658">
                  <c:v>383.43</c:v>
                </c:pt>
                <c:pt idx="659">
                  <c:v>373.34</c:v>
                </c:pt>
                <c:pt idx="660">
                  <c:v>423.81</c:v>
                </c:pt>
                <c:pt idx="661">
                  <c:v>444.15</c:v>
                </c:pt>
                <c:pt idx="662">
                  <c:v>423.96</c:v>
                </c:pt>
                <c:pt idx="663">
                  <c:v>403.63</c:v>
                </c:pt>
                <c:pt idx="664">
                  <c:v>423.79</c:v>
                </c:pt>
                <c:pt idx="665">
                  <c:v>434.08</c:v>
                </c:pt>
                <c:pt idx="666">
                  <c:v>393.67</c:v>
                </c:pt>
                <c:pt idx="667">
                  <c:v>444</c:v>
                </c:pt>
                <c:pt idx="668">
                  <c:v>393.52</c:v>
                </c:pt>
                <c:pt idx="669">
                  <c:v>423.81</c:v>
                </c:pt>
                <c:pt idx="670">
                  <c:v>383.61</c:v>
                </c:pt>
                <c:pt idx="671">
                  <c:v>393.7</c:v>
                </c:pt>
                <c:pt idx="672">
                  <c:v>413.72</c:v>
                </c:pt>
                <c:pt idx="673">
                  <c:v>444</c:v>
                </c:pt>
                <c:pt idx="674">
                  <c:v>373.34</c:v>
                </c:pt>
                <c:pt idx="675">
                  <c:v>474.24</c:v>
                </c:pt>
                <c:pt idx="676">
                  <c:v>393.52</c:v>
                </c:pt>
                <c:pt idx="677">
                  <c:v>454.06</c:v>
                </c:pt>
                <c:pt idx="678">
                  <c:v>393.54</c:v>
                </c:pt>
                <c:pt idx="679">
                  <c:v>423.96</c:v>
                </c:pt>
                <c:pt idx="680">
                  <c:v>454.06</c:v>
                </c:pt>
                <c:pt idx="681">
                  <c:v>403.8</c:v>
                </c:pt>
                <c:pt idx="682">
                  <c:v>383.43</c:v>
                </c:pt>
                <c:pt idx="683">
                  <c:v>413.72</c:v>
                </c:pt>
                <c:pt idx="684">
                  <c:v>403.63</c:v>
                </c:pt>
                <c:pt idx="685">
                  <c:v>413.86</c:v>
                </c:pt>
                <c:pt idx="686">
                  <c:v>464.37</c:v>
                </c:pt>
                <c:pt idx="687">
                  <c:v>353.15</c:v>
                </c:pt>
                <c:pt idx="688">
                  <c:v>393.65</c:v>
                </c:pt>
                <c:pt idx="689">
                  <c:v>403.63</c:v>
                </c:pt>
                <c:pt idx="690">
                  <c:v>373.46</c:v>
                </c:pt>
                <c:pt idx="691">
                  <c:v>433.91</c:v>
                </c:pt>
                <c:pt idx="692">
                  <c:v>413.89</c:v>
                </c:pt>
                <c:pt idx="693">
                  <c:v>393.54</c:v>
                </c:pt>
                <c:pt idx="694">
                  <c:v>353.18</c:v>
                </c:pt>
                <c:pt idx="695">
                  <c:v>423.81</c:v>
                </c:pt>
                <c:pt idx="696">
                  <c:v>393.54</c:v>
                </c:pt>
                <c:pt idx="697">
                  <c:v>423.81</c:v>
                </c:pt>
                <c:pt idx="698">
                  <c:v>403.77</c:v>
                </c:pt>
                <c:pt idx="699">
                  <c:v>433.7</c:v>
                </c:pt>
                <c:pt idx="700">
                  <c:v>403.77</c:v>
                </c:pt>
                <c:pt idx="701">
                  <c:v>433.91</c:v>
                </c:pt>
                <c:pt idx="702">
                  <c:v>423.81</c:v>
                </c:pt>
                <c:pt idx="703">
                  <c:v>383.43</c:v>
                </c:pt>
                <c:pt idx="704">
                  <c:v>444.15</c:v>
                </c:pt>
                <c:pt idx="705">
                  <c:v>454.21</c:v>
                </c:pt>
                <c:pt idx="706">
                  <c:v>393.67</c:v>
                </c:pt>
                <c:pt idx="707">
                  <c:v>363.24</c:v>
                </c:pt>
                <c:pt idx="708">
                  <c:v>393.54</c:v>
                </c:pt>
                <c:pt idx="709">
                  <c:v>433.91</c:v>
                </c:pt>
                <c:pt idx="710">
                  <c:v>403.85</c:v>
                </c:pt>
                <c:pt idx="711">
                  <c:v>393.54</c:v>
                </c:pt>
                <c:pt idx="712">
                  <c:v>444</c:v>
                </c:pt>
                <c:pt idx="713">
                  <c:v>393.65</c:v>
                </c:pt>
                <c:pt idx="714">
                  <c:v>484.55</c:v>
                </c:pt>
                <c:pt idx="715">
                  <c:v>423.79</c:v>
                </c:pt>
                <c:pt idx="716">
                  <c:v>403.61</c:v>
                </c:pt>
                <c:pt idx="717">
                  <c:v>423.79</c:v>
                </c:pt>
                <c:pt idx="718">
                  <c:v>444</c:v>
                </c:pt>
                <c:pt idx="719">
                  <c:v>433.88</c:v>
                </c:pt>
                <c:pt idx="720">
                  <c:v>393.67</c:v>
                </c:pt>
                <c:pt idx="721">
                  <c:v>393.54</c:v>
                </c:pt>
                <c:pt idx="722">
                  <c:v>413.7</c:v>
                </c:pt>
                <c:pt idx="723">
                  <c:v>424.01</c:v>
                </c:pt>
                <c:pt idx="724">
                  <c:v>454.06</c:v>
                </c:pt>
                <c:pt idx="725">
                  <c:v>413.83</c:v>
                </c:pt>
                <c:pt idx="726">
                  <c:v>413.95</c:v>
                </c:pt>
                <c:pt idx="727">
                  <c:v>444</c:v>
                </c:pt>
                <c:pt idx="728">
                  <c:v>413.86</c:v>
                </c:pt>
                <c:pt idx="729">
                  <c:v>373.36</c:v>
                </c:pt>
                <c:pt idx="730">
                  <c:v>403.61</c:v>
                </c:pt>
                <c:pt idx="731">
                  <c:v>413.5</c:v>
                </c:pt>
                <c:pt idx="732">
                  <c:v>444.21</c:v>
                </c:pt>
                <c:pt idx="733">
                  <c:v>444</c:v>
                </c:pt>
                <c:pt idx="734">
                  <c:v>383.4</c:v>
                </c:pt>
                <c:pt idx="735">
                  <c:v>433.91</c:v>
                </c:pt>
                <c:pt idx="736">
                  <c:v>383.61</c:v>
                </c:pt>
                <c:pt idx="737">
                  <c:v>464.18</c:v>
                </c:pt>
                <c:pt idx="738">
                  <c:v>423.81</c:v>
                </c:pt>
                <c:pt idx="739">
                  <c:v>373.36</c:v>
                </c:pt>
                <c:pt idx="740">
                  <c:v>434.11</c:v>
                </c:pt>
                <c:pt idx="741">
                  <c:v>383.48</c:v>
                </c:pt>
                <c:pt idx="742">
                  <c:v>383.53</c:v>
                </c:pt>
                <c:pt idx="743">
                  <c:v>434.08</c:v>
                </c:pt>
                <c:pt idx="744">
                  <c:v>444.15</c:v>
                </c:pt>
                <c:pt idx="745">
                  <c:v>363.27</c:v>
                </c:pt>
                <c:pt idx="746">
                  <c:v>434.05</c:v>
                </c:pt>
                <c:pt idx="747">
                  <c:v>434.02</c:v>
                </c:pt>
                <c:pt idx="748">
                  <c:v>403.85</c:v>
                </c:pt>
                <c:pt idx="749">
                  <c:v>413.92</c:v>
                </c:pt>
                <c:pt idx="750">
                  <c:v>403.61</c:v>
                </c:pt>
                <c:pt idx="751">
                  <c:v>403.63</c:v>
                </c:pt>
                <c:pt idx="752">
                  <c:v>393.52</c:v>
                </c:pt>
                <c:pt idx="753">
                  <c:v>454.06</c:v>
                </c:pt>
                <c:pt idx="754">
                  <c:v>413.7</c:v>
                </c:pt>
                <c:pt idx="755">
                  <c:v>423.96</c:v>
                </c:pt>
                <c:pt idx="756">
                  <c:v>383.61</c:v>
                </c:pt>
                <c:pt idx="757">
                  <c:v>444</c:v>
                </c:pt>
                <c:pt idx="758">
                  <c:v>373.34</c:v>
                </c:pt>
                <c:pt idx="759">
                  <c:v>444</c:v>
                </c:pt>
                <c:pt idx="760">
                  <c:v>403.5</c:v>
                </c:pt>
                <c:pt idx="761">
                  <c:v>413.81</c:v>
                </c:pt>
                <c:pt idx="762">
                  <c:v>434.05</c:v>
                </c:pt>
                <c:pt idx="763">
                  <c:v>423.96</c:v>
                </c:pt>
                <c:pt idx="764">
                  <c:v>403.63</c:v>
                </c:pt>
                <c:pt idx="765">
                  <c:v>403.61</c:v>
                </c:pt>
                <c:pt idx="766">
                  <c:v>393.54</c:v>
                </c:pt>
                <c:pt idx="767">
                  <c:v>444</c:v>
                </c:pt>
                <c:pt idx="768">
                  <c:v>423.81</c:v>
                </c:pt>
                <c:pt idx="769">
                  <c:v>373.34</c:v>
                </c:pt>
                <c:pt idx="770">
                  <c:v>413.89</c:v>
                </c:pt>
                <c:pt idx="771">
                  <c:v>434.11</c:v>
                </c:pt>
                <c:pt idx="772">
                  <c:v>474.27</c:v>
                </c:pt>
                <c:pt idx="773">
                  <c:v>393.7</c:v>
                </c:pt>
                <c:pt idx="774">
                  <c:v>423.81</c:v>
                </c:pt>
                <c:pt idx="775">
                  <c:v>403.63</c:v>
                </c:pt>
                <c:pt idx="776">
                  <c:v>433.88</c:v>
                </c:pt>
                <c:pt idx="777">
                  <c:v>454.24</c:v>
                </c:pt>
                <c:pt idx="778">
                  <c:v>403.61</c:v>
                </c:pt>
                <c:pt idx="779">
                  <c:v>444</c:v>
                </c:pt>
                <c:pt idx="780">
                  <c:v>454.06</c:v>
                </c:pt>
                <c:pt idx="781">
                  <c:v>373.34</c:v>
                </c:pt>
                <c:pt idx="782">
                  <c:v>484.52</c:v>
                </c:pt>
                <c:pt idx="783">
                  <c:v>433.85</c:v>
                </c:pt>
                <c:pt idx="784">
                  <c:v>363.15</c:v>
                </c:pt>
                <c:pt idx="785">
                  <c:v>474.43</c:v>
                </c:pt>
                <c:pt idx="786">
                  <c:v>373.21</c:v>
                </c:pt>
                <c:pt idx="787">
                  <c:v>383.55</c:v>
                </c:pt>
                <c:pt idx="788">
                  <c:v>454.09</c:v>
                </c:pt>
                <c:pt idx="789">
                  <c:v>423.79</c:v>
                </c:pt>
                <c:pt idx="790">
                  <c:v>444</c:v>
                </c:pt>
                <c:pt idx="791">
                  <c:v>413.7</c:v>
                </c:pt>
                <c:pt idx="792">
                  <c:v>403.58</c:v>
                </c:pt>
                <c:pt idx="793">
                  <c:v>433.91</c:v>
                </c:pt>
                <c:pt idx="794">
                  <c:v>353.18</c:v>
                </c:pt>
                <c:pt idx="795">
                  <c:v>444</c:v>
                </c:pt>
                <c:pt idx="796">
                  <c:v>424.01</c:v>
                </c:pt>
                <c:pt idx="797">
                  <c:v>383.58</c:v>
                </c:pt>
                <c:pt idx="798">
                  <c:v>423.81</c:v>
                </c:pt>
                <c:pt idx="799">
                  <c:v>413.86</c:v>
                </c:pt>
                <c:pt idx="800">
                  <c:v>432.83</c:v>
                </c:pt>
                <c:pt idx="801">
                  <c:v>445.25</c:v>
                </c:pt>
                <c:pt idx="802">
                  <c:v>464.18</c:v>
                </c:pt>
                <c:pt idx="803">
                  <c:v>474.43</c:v>
                </c:pt>
                <c:pt idx="804">
                  <c:v>514.77</c:v>
                </c:pt>
                <c:pt idx="805">
                  <c:v>484.36</c:v>
                </c:pt>
                <c:pt idx="806">
                  <c:v>494.45</c:v>
                </c:pt>
                <c:pt idx="807">
                  <c:v>585.46</c:v>
                </c:pt>
                <c:pt idx="808">
                  <c:v>524.9</c:v>
                </c:pt>
                <c:pt idx="809">
                  <c:v>555.03</c:v>
                </c:pt>
                <c:pt idx="810">
                  <c:v>545.01</c:v>
                </c:pt>
                <c:pt idx="811">
                  <c:v>494.42</c:v>
                </c:pt>
                <c:pt idx="812">
                  <c:v>595.36</c:v>
                </c:pt>
                <c:pt idx="813">
                  <c:v>534.80999999999995</c:v>
                </c:pt>
                <c:pt idx="814">
                  <c:v>635.89</c:v>
                </c:pt>
                <c:pt idx="815">
                  <c:v>565.28</c:v>
                </c:pt>
                <c:pt idx="816">
                  <c:v>625.63</c:v>
                </c:pt>
                <c:pt idx="817">
                  <c:v>474.27</c:v>
                </c:pt>
                <c:pt idx="818">
                  <c:v>514.63</c:v>
                </c:pt>
                <c:pt idx="819">
                  <c:v>605.65</c:v>
                </c:pt>
                <c:pt idx="820">
                  <c:v>726.78</c:v>
                </c:pt>
                <c:pt idx="821">
                  <c:v>575.05999999999995</c:v>
                </c:pt>
                <c:pt idx="822">
                  <c:v>625.54999999999995</c:v>
                </c:pt>
                <c:pt idx="823">
                  <c:v>656.08</c:v>
                </c:pt>
                <c:pt idx="824">
                  <c:v>625.54999999999995</c:v>
                </c:pt>
                <c:pt idx="825">
                  <c:v>595.6</c:v>
                </c:pt>
                <c:pt idx="826">
                  <c:v>585.46</c:v>
                </c:pt>
                <c:pt idx="827">
                  <c:v>474.24</c:v>
                </c:pt>
                <c:pt idx="828">
                  <c:v>554.96</c:v>
                </c:pt>
                <c:pt idx="829">
                  <c:v>615.75</c:v>
                </c:pt>
                <c:pt idx="830">
                  <c:v>676.4</c:v>
                </c:pt>
                <c:pt idx="831">
                  <c:v>554.80999999999995</c:v>
                </c:pt>
                <c:pt idx="832">
                  <c:v>666.4</c:v>
                </c:pt>
                <c:pt idx="833">
                  <c:v>616</c:v>
                </c:pt>
                <c:pt idx="834">
                  <c:v>646.03</c:v>
                </c:pt>
                <c:pt idx="835">
                  <c:v>534.99</c:v>
                </c:pt>
                <c:pt idx="836">
                  <c:v>666.26</c:v>
                </c:pt>
                <c:pt idx="837">
                  <c:v>676.63</c:v>
                </c:pt>
                <c:pt idx="838">
                  <c:v>605.94000000000005</c:v>
                </c:pt>
                <c:pt idx="839">
                  <c:v>635.98</c:v>
                </c:pt>
                <c:pt idx="840">
                  <c:v>605.94000000000005</c:v>
                </c:pt>
                <c:pt idx="841">
                  <c:v>484.75</c:v>
                </c:pt>
                <c:pt idx="842">
                  <c:v>565.30999999999995</c:v>
                </c:pt>
                <c:pt idx="843">
                  <c:v>676.31</c:v>
                </c:pt>
                <c:pt idx="844">
                  <c:v>524.97</c:v>
                </c:pt>
                <c:pt idx="845">
                  <c:v>535.03</c:v>
                </c:pt>
                <c:pt idx="846">
                  <c:v>625.88</c:v>
                </c:pt>
                <c:pt idx="847">
                  <c:v>504.95</c:v>
                </c:pt>
                <c:pt idx="848">
                  <c:v>504.74</c:v>
                </c:pt>
                <c:pt idx="849">
                  <c:v>575.72</c:v>
                </c:pt>
                <c:pt idx="850">
                  <c:v>565.54</c:v>
                </c:pt>
                <c:pt idx="851">
                  <c:v>636.24</c:v>
                </c:pt>
                <c:pt idx="852">
                  <c:v>565.30999999999995</c:v>
                </c:pt>
                <c:pt idx="853">
                  <c:v>504.74</c:v>
                </c:pt>
                <c:pt idx="854">
                  <c:v>494.82</c:v>
                </c:pt>
                <c:pt idx="855">
                  <c:v>666.53</c:v>
                </c:pt>
                <c:pt idx="856">
                  <c:v>676.31</c:v>
                </c:pt>
                <c:pt idx="857">
                  <c:v>595.6</c:v>
                </c:pt>
                <c:pt idx="858">
                  <c:v>555.41</c:v>
                </c:pt>
                <c:pt idx="859">
                  <c:v>625.88</c:v>
                </c:pt>
                <c:pt idx="860">
                  <c:v>676.59</c:v>
                </c:pt>
                <c:pt idx="861">
                  <c:v>696.78</c:v>
                </c:pt>
                <c:pt idx="862">
                  <c:v>595.79999999999995</c:v>
                </c:pt>
                <c:pt idx="863">
                  <c:v>575.6</c:v>
                </c:pt>
                <c:pt idx="864">
                  <c:v>555.22</c:v>
                </c:pt>
                <c:pt idx="865">
                  <c:v>565.30999999999995</c:v>
                </c:pt>
                <c:pt idx="866">
                  <c:v>666.13</c:v>
                </c:pt>
                <c:pt idx="867">
                  <c:v>666.58</c:v>
                </c:pt>
                <c:pt idx="868">
                  <c:v>616.04</c:v>
                </c:pt>
                <c:pt idx="869">
                  <c:v>625.97</c:v>
                </c:pt>
                <c:pt idx="870">
                  <c:v>565.42999999999995</c:v>
                </c:pt>
                <c:pt idx="871">
                  <c:v>545.27</c:v>
                </c:pt>
                <c:pt idx="872">
                  <c:v>616.04</c:v>
                </c:pt>
                <c:pt idx="873">
                  <c:v>494.85</c:v>
                </c:pt>
                <c:pt idx="874">
                  <c:v>616.04</c:v>
                </c:pt>
                <c:pt idx="875">
                  <c:v>626.09</c:v>
                </c:pt>
                <c:pt idx="876">
                  <c:v>636.24</c:v>
                </c:pt>
                <c:pt idx="877">
                  <c:v>625.88</c:v>
                </c:pt>
                <c:pt idx="878">
                  <c:v>534.80999999999995</c:v>
                </c:pt>
                <c:pt idx="879">
                  <c:v>727.08</c:v>
                </c:pt>
                <c:pt idx="880">
                  <c:v>585.70000000000005</c:v>
                </c:pt>
                <c:pt idx="881">
                  <c:v>757.32</c:v>
                </c:pt>
                <c:pt idx="882">
                  <c:v>585.5</c:v>
                </c:pt>
                <c:pt idx="883">
                  <c:v>565.30999999999995</c:v>
                </c:pt>
                <c:pt idx="884">
                  <c:v>555.44000000000005</c:v>
                </c:pt>
                <c:pt idx="885">
                  <c:v>515.04999999999995</c:v>
                </c:pt>
                <c:pt idx="886">
                  <c:v>575.41</c:v>
                </c:pt>
                <c:pt idx="887">
                  <c:v>464.49</c:v>
                </c:pt>
                <c:pt idx="888">
                  <c:v>646.33000000000004</c:v>
                </c:pt>
                <c:pt idx="889">
                  <c:v>625.84</c:v>
                </c:pt>
                <c:pt idx="890">
                  <c:v>524.92999999999995</c:v>
                </c:pt>
                <c:pt idx="891">
                  <c:v>676.59</c:v>
                </c:pt>
                <c:pt idx="892">
                  <c:v>736.93</c:v>
                </c:pt>
                <c:pt idx="893">
                  <c:v>515.01</c:v>
                </c:pt>
                <c:pt idx="894">
                  <c:v>585.74</c:v>
                </c:pt>
                <c:pt idx="895">
                  <c:v>666.49</c:v>
                </c:pt>
                <c:pt idx="896">
                  <c:v>656.52</c:v>
                </c:pt>
                <c:pt idx="897">
                  <c:v>575.6</c:v>
                </c:pt>
                <c:pt idx="898">
                  <c:v>605.94000000000005</c:v>
                </c:pt>
                <c:pt idx="899">
                  <c:v>726.83</c:v>
                </c:pt>
                <c:pt idx="900">
                  <c:v>666.22</c:v>
                </c:pt>
                <c:pt idx="901">
                  <c:v>575.64</c:v>
                </c:pt>
                <c:pt idx="902">
                  <c:v>605.65</c:v>
                </c:pt>
                <c:pt idx="903">
                  <c:v>636.19000000000005</c:v>
                </c:pt>
                <c:pt idx="904">
                  <c:v>514.84</c:v>
                </c:pt>
                <c:pt idx="905">
                  <c:v>535.21</c:v>
                </c:pt>
                <c:pt idx="906">
                  <c:v>716.98</c:v>
                </c:pt>
                <c:pt idx="907">
                  <c:v>626.14</c:v>
                </c:pt>
                <c:pt idx="908">
                  <c:v>565.30999999999995</c:v>
                </c:pt>
                <c:pt idx="909">
                  <c:v>646.25</c:v>
                </c:pt>
                <c:pt idx="910">
                  <c:v>626.14</c:v>
                </c:pt>
                <c:pt idx="911">
                  <c:v>545.12</c:v>
                </c:pt>
                <c:pt idx="912">
                  <c:v>575.6</c:v>
                </c:pt>
                <c:pt idx="913">
                  <c:v>555.22</c:v>
                </c:pt>
                <c:pt idx="914">
                  <c:v>716.69</c:v>
                </c:pt>
                <c:pt idx="915">
                  <c:v>676.36</c:v>
                </c:pt>
                <c:pt idx="916">
                  <c:v>666.26</c:v>
                </c:pt>
                <c:pt idx="917">
                  <c:v>635.98</c:v>
                </c:pt>
                <c:pt idx="918">
                  <c:v>575.6</c:v>
                </c:pt>
                <c:pt idx="919">
                  <c:v>545.34</c:v>
                </c:pt>
                <c:pt idx="920">
                  <c:v>514.84</c:v>
                </c:pt>
                <c:pt idx="921">
                  <c:v>686.73</c:v>
                </c:pt>
                <c:pt idx="922">
                  <c:v>514.84</c:v>
                </c:pt>
                <c:pt idx="923">
                  <c:v>545.30999999999995</c:v>
                </c:pt>
                <c:pt idx="924">
                  <c:v>696.27</c:v>
                </c:pt>
                <c:pt idx="925">
                  <c:v>686.73</c:v>
                </c:pt>
                <c:pt idx="926">
                  <c:v>535.16999999999996</c:v>
                </c:pt>
                <c:pt idx="927">
                  <c:v>595.79999999999995</c:v>
                </c:pt>
                <c:pt idx="928">
                  <c:v>665.95</c:v>
                </c:pt>
                <c:pt idx="929">
                  <c:v>605.45000000000005</c:v>
                </c:pt>
                <c:pt idx="930">
                  <c:v>544.9</c:v>
                </c:pt>
                <c:pt idx="931">
                  <c:v>676.36</c:v>
                </c:pt>
                <c:pt idx="932">
                  <c:v>605.69000000000005</c:v>
                </c:pt>
                <c:pt idx="933">
                  <c:v>544.9</c:v>
                </c:pt>
                <c:pt idx="934">
                  <c:v>534.78</c:v>
                </c:pt>
                <c:pt idx="935">
                  <c:v>686.36</c:v>
                </c:pt>
                <c:pt idx="936">
                  <c:v>665.95</c:v>
                </c:pt>
                <c:pt idx="937">
                  <c:v>565.04999999999995</c:v>
                </c:pt>
                <c:pt idx="938">
                  <c:v>545.12</c:v>
                </c:pt>
                <c:pt idx="939">
                  <c:v>656.12</c:v>
                </c:pt>
                <c:pt idx="940">
                  <c:v>514.79999999999995</c:v>
                </c:pt>
                <c:pt idx="941">
                  <c:v>524.65</c:v>
                </c:pt>
                <c:pt idx="942">
                  <c:v>585.39</c:v>
                </c:pt>
                <c:pt idx="943">
                  <c:v>676.13</c:v>
                </c:pt>
                <c:pt idx="944">
                  <c:v>635.98</c:v>
                </c:pt>
                <c:pt idx="945">
                  <c:v>736.93</c:v>
                </c:pt>
                <c:pt idx="946">
                  <c:v>706.36</c:v>
                </c:pt>
                <c:pt idx="947">
                  <c:v>625.79999999999995</c:v>
                </c:pt>
                <c:pt idx="948">
                  <c:v>605.41</c:v>
                </c:pt>
                <c:pt idx="949">
                  <c:v>635.72</c:v>
                </c:pt>
                <c:pt idx="950">
                  <c:v>635.72</c:v>
                </c:pt>
                <c:pt idx="951">
                  <c:v>625.88</c:v>
                </c:pt>
                <c:pt idx="952">
                  <c:v>635.94000000000005</c:v>
                </c:pt>
                <c:pt idx="953">
                  <c:v>535.03</c:v>
                </c:pt>
                <c:pt idx="954">
                  <c:v>474.43</c:v>
                </c:pt>
                <c:pt idx="955">
                  <c:v>454.06</c:v>
                </c:pt>
                <c:pt idx="956">
                  <c:v>645.99</c:v>
                </c:pt>
                <c:pt idx="957">
                  <c:v>585.27</c:v>
                </c:pt>
                <c:pt idx="958">
                  <c:v>575.37</c:v>
                </c:pt>
                <c:pt idx="959">
                  <c:v>635.94000000000005</c:v>
                </c:pt>
                <c:pt idx="960">
                  <c:v>736.88</c:v>
                </c:pt>
                <c:pt idx="961">
                  <c:v>545.04999999999995</c:v>
                </c:pt>
                <c:pt idx="962">
                  <c:v>585.46</c:v>
                </c:pt>
                <c:pt idx="963">
                  <c:v>646.03</c:v>
                </c:pt>
                <c:pt idx="964">
                  <c:v>494.58</c:v>
                </c:pt>
                <c:pt idx="965">
                  <c:v>504.71</c:v>
                </c:pt>
                <c:pt idx="966">
                  <c:v>484.52</c:v>
                </c:pt>
                <c:pt idx="967">
                  <c:v>625.63</c:v>
                </c:pt>
                <c:pt idx="968">
                  <c:v>646.07000000000005</c:v>
                </c:pt>
                <c:pt idx="969">
                  <c:v>534.99</c:v>
                </c:pt>
                <c:pt idx="970">
                  <c:v>565.09</c:v>
                </c:pt>
                <c:pt idx="971">
                  <c:v>696.59</c:v>
                </c:pt>
                <c:pt idx="972">
                  <c:v>474.43</c:v>
                </c:pt>
                <c:pt idx="973">
                  <c:v>544.9</c:v>
                </c:pt>
                <c:pt idx="974">
                  <c:v>524.9</c:v>
                </c:pt>
                <c:pt idx="975">
                  <c:v>585.46</c:v>
                </c:pt>
                <c:pt idx="976">
                  <c:v>585.27</c:v>
                </c:pt>
                <c:pt idx="977">
                  <c:v>565.01</c:v>
                </c:pt>
                <c:pt idx="978">
                  <c:v>575.22</c:v>
                </c:pt>
                <c:pt idx="979">
                  <c:v>656.12</c:v>
                </c:pt>
                <c:pt idx="980">
                  <c:v>757.22</c:v>
                </c:pt>
                <c:pt idx="981">
                  <c:v>615.46</c:v>
                </c:pt>
                <c:pt idx="982">
                  <c:v>514.79999999999995</c:v>
                </c:pt>
                <c:pt idx="983">
                  <c:v>686.36</c:v>
                </c:pt>
                <c:pt idx="984">
                  <c:v>514.84</c:v>
                </c:pt>
                <c:pt idx="985">
                  <c:v>534.80999999999995</c:v>
                </c:pt>
                <c:pt idx="986">
                  <c:v>635.72</c:v>
                </c:pt>
                <c:pt idx="987">
                  <c:v>746.72</c:v>
                </c:pt>
                <c:pt idx="988">
                  <c:v>545.16</c:v>
                </c:pt>
                <c:pt idx="989">
                  <c:v>666.26</c:v>
                </c:pt>
                <c:pt idx="990">
                  <c:v>635.72</c:v>
                </c:pt>
                <c:pt idx="991">
                  <c:v>595.44000000000005</c:v>
                </c:pt>
                <c:pt idx="992">
                  <c:v>635.85</c:v>
                </c:pt>
                <c:pt idx="993">
                  <c:v>534.80999999999995</c:v>
                </c:pt>
                <c:pt idx="994">
                  <c:v>767.11</c:v>
                </c:pt>
                <c:pt idx="995">
                  <c:v>595.6</c:v>
                </c:pt>
                <c:pt idx="996">
                  <c:v>655.86</c:v>
                </c:pt>
                <c:pt idx="997">
                  <c:v>696.5</c:v>
                </c:pt>
                <c:pt idx="998">
                  <c:v>534.99</c:v>
                </c:pt>
                <c:pt idx="999">
                  <c:v>615.54</c:v>
                </c:pt>
                <c:pt idx="1000">
                  <c:v>605.65</c:v>
                </c:pt>
                <c:pt idx="1001">
                  <c:v>565.28</c:v>
                </c:pt>
                <c:pt idx="1002">
                  <c:v>555.14</c:v>
                </c:pt>
                <c:pt idx="1003">
                  <c:v>544.9</c:v>
                </c:pt>
                <c:pt idx="1004">
                  <c:v>585.23</c:v>
                </c:pt>
                <c:pt idx="1005">
                  <c:v>565.35</c:v>
                </c:pt>
                <c:pt idx="1006">
                  <c:v>494.45</c:v>
                </c:pt>
                <c:pt idx="1007">
                  <c:v>696.55</c:v>
                </c:pt>
                <c:pt idx="1008">
                  <c:v>676.08</c:v>
                </c:pt>
                <c:pt idx="1009">
                  <c:v>615.5</c:v>
                </c:pt>
                <c:pt idx="1010">
                  <c:v>484.49</c:v>
                </c:pt>
                <c:pt idx="1011">
                  <c:v>635.94000000000005</c:v>
                </c:pt>
                <c:pt idx="1012">
                  <c:v>575.17999999999995</c:v>
                </c:pt>
                <c:pt idx="1013">
                  <c:v>514.6</c:v>
                </c:pt>
                <c:pt idx="1014">
                  <c:v>635.94000000000005</c:v>
                </c:pt>
                <c:pt idx="1015">
                  <c:v>545.12</c:v>
                </c:pt>
                <c:pt idx="1016">
                  <c:v>615.54</c:v>
                </c:pt>
                <c:pt idx="1017">
                  <c:v>655.86</c:v>
                </c:pt>
                <c:pt idx="1018">
                  <c:v>555.22</c:v>
                </c:pt>
                <c:pt idx="1019">
                  <c:v>625.88</c:v>
                </c:pt>
                <c:pt idx="1020">
                  <c:v>474.27</c:v>
                </c:pt>
                <c:pt idx="1021">
                  <c:v>666.31</c:v>
                </c:pt>
                <c:pt idx="1022">
                  <c:v>514.79999999999995</c:v>
                </c:pt>
                <c:pt idx="1023">
                  <c:v>666.26</c:v>
                </c:pt>
                <c:pt idx="1024">
                  <c:v>615.54</c:v>
                </c:pt>
                <c:pt idx="1025">
                  <c:v>716.4</c:v>
                </c:pt>
                <c:pt idx="1026">
                  <c:v>625.59</c:v>
                </c:pt>
                <c:pt idx="1027">
                  <c:v>686.18</c:v>
                </c:pt>
                <c:pt idx="1028">
                  <c:v>605.65</c:v>
                </c:pt>
                <c:pt idx="1029">
                  <c:v>686.45</c:v>
                </c:pt>
                <c:pt idx="1030">
                  <c:v>585.27</c:v>
                </c:pt>
                <c:pt idx="1031">
                  <c:v>555.17999999999995</c:v>
                </c:pt>
                <c:pt idx="1032">
                  <c:v>615.79</c:v>
                </c:pt>
                <c:pt idx="1033">
                  <c:v>666.22</c:v>
                </c:pt>
                <c:pt idx="1034">
                  <c:v>716.11</c:v>
                </c:pt>
                <c:pt idx="1035">
                  <c:v>595.52</c:v>
                </c:pt>
                <c:pt idx="1036">
                  <c:v>605.65</c:v>
                </c:pt>
                <c:pt idx="1037">
                  <c:v>605.65</c:v>
                </c:pt>
                <c:pt idx="1038">
                  <c:v>545.09</c:v>
                </c:pt>
                <c:pt idx="1039">
                  <c:v>464.15</c:v>
                </c:pt>
                <c:pt idx="1040">
                  <c:v>595.52</c:v>
                </c:pt>
                <c:pt idx="1041">
                  <c:v>534.66999999999996</c:v>
                </c:pt>
                <c:pt idx="1042">
                  <c:v>635.85</c:v>
                </c:pt>
                <c:pt idx="1043">
                  <c:v>665.95</c:v>
                </c:pt>
                <c:pt idx="1044">
                  <c:v>686.45</c:v>
                </c:pt>
                <c:pt idx="1045">
                  <c:v>575.41</c:v>
                </c:pt>
                <c:pt idx="1046">
                  <c:v>554.96</c:v>
                </c:pt>
                <c:pt idx="1047">
                  <c:v>665.99</c:v>
                </c:pt>
                <c:pt idx="1048">
                  <c:v>484.36</c:v>
                </c:pt>
                <c:pt idx="1049">
                  <c:v>676.31</c:v>
                </c:pt>
                <c:pt idx="1050">
                  <c:v>686.18</c:v>
                </c:pt>
                <c:pt idx="1051">
                  <c:v>625.63</c:v>
                </c:pt>
                <c:pt idx="1052">
                  <c:v>565.28</c:v>
                </c:pt>
                <c:pt idx="1053">
                  <c:v>635.72</c:v>
                </c:pt>
                <c:pt idx="1054">
                  <c:v>625.63</c:v>
                </c:pt>
                <c:pt idx="1055">
                  <c:v>686.18</c:v>
                </c:pt>
                <c:pt idx="1056">
                  <c:v>646.03</c:v>
                </c:pt>
                <c:pt idx="1057">
                  <c:v>696.5</c:v>
                </c:pt>
                <c:pt idx="1058">
                  <c:v>534.99</c:v>
                </c:pt>
                <c:pt idx="1059">
                  <c:v>686.18</c:v>
                </c:pt>
                <c:pt idx="1060">
                  <c:v>635.67999999999995</c:v>
                </c:pt>
                <c:pt idx="1061">
                  <c:v>595.32000000000005</c:v>
                </c:pt>
                <c:pt idx="1062">
                  <c:v>686.55</c:v>
                </c:pt>
                <c:pt idx="1063">
                  <c:v>605.61</c:v>
                </c:pt>
                <c:pt idx="1064">
                  <c:v>635.72</c:v>
                </c:pt>
                <c:pt idx="1065">
                  <c:v>655.86</c:v>
                </c:pt>
                <c:pt idx="1066">
                  <c:v>676.4</c:v>
                </c:pt>
                <c:pt idx="1067">
                  <c:v>676.31</c:v>
                </c:pt>
                <c:pt idx="1068">
                  <c:v>696.55</c:v>
                </c:pt>
                <c:pt idx="1069">
                  <c:v>544.9</c:v>
                </c:pt>
                <c:pt idx="1070">
                  <c:v>696.5</c:v>
                </c:pt>
                <c:pt idx="1071">
                  <c:v>625.59</c:v>
                </c:pt>
                <c:pt idx="1072">
                  <c:v>565.09</c:v>
                </c:pt>
                <c:pt idx="1073">
                  <c:v>575.41</c:v>
                </c:pt>
                <c:pt idx="1074">
                  <c:v>706.59</c:v>
                </c:pt>
                <c:pt idx="1075">
                  <c:v>655.9</c:v>
                </c:pt>
                <c:pt idx="1076">
                  <c:v>635.98</c:v>
                </c:pt>
                <c:pt idx="1077">
                  <c:v>514.63</c:v>
                </c:pt>
                <c:pt idx="1078">
                  <c:v>686.45</c:v>
                </c:pt>
                <c:pt idx="1079">
                  <c:v>545.12</c:v>
                </c:pt>
                <c:pt idx="1080">
                  <c:v>524.9</c:v>
                </c:pt>
                <c:pt idx="1081">
                  <c:v>514.6</c:v>
                </c:pt>
                <c:pt idx="1082">
                  <c:v>504.71</c:v>
                </c:pt>
                <c:pt idx="1083">
                  <c:v>655.9</c:v>
                </c:pt>
                <c:pt idx="1084">
                  <c:v>625.63</c:v>
                </c:pt>
                <c:pt idx="1085">
                  <c:v>605.78</c:v>
                </c:pt>
                <c:pt idx="1086">
                  <c:v>575.17999999999995</c:v>
                </c:pt>
                <c:pt idx="1087">
                  <c:v>656.12</c:v>
                </c:pt>
                <c:pt idx="1088">
                  <c:v>615.54</c:v>
                </c:pt>
                <c:pt idx="1089">
                  <c:v>504.54</c:v>
                </c:pt>
                <c:pt idx="1090">
                  <c:v>575.33000000000004</c:v>
                </c:pt>
                <c:pt idx="1091">
                  <c:v>696.03</c:v>
                </c:pt>
                <c:pt idx="1092">
                  <c:v>575.33000000000004</c:v>
                </c:pt>
                <c:pt idx="1093">
                  <c:v>605.45000000000005</c:v>
                </c:pt>
                <c:pt idx="1094">
                  <c:v>615.79</c:v>
                </c:pt>
                <c:pt idx="1095">
                  <c:v>575.17999999999995</c:v>
                </c:pt>
                <c:pt idx="1096">
                  <c:v>656.12</c:v>
                </c:pt>
                <c:pt idx="1097">
                  <c:v>484.52</c:v>
                </c:pt>
                <c:pt idx="1098">
                  <c:v>625.84</c:v>
                </c:pt>
                <c:pt idx="1099">
                  <c:v>646.03</c:v>
                </c:pt>
                <c:pt idx="1100">
                  <c:v>757.07</c:v>
                </c:pt>
                <c:pt idx="1101">
                  <c:v>585.23</c:v>
                </c:pt>
                <c:pt idx="1102">
                  <c:v>676.04</c:v>
                </c:pt>
                <c:pt idx="1103">
                  <c:v>524.69000000000005</c:v>
                </c:pt>
                <c:pt idx="1104">
                  <c:v>605.45000000000005</c:v>
                </c:pt>
                <c:pt idx="1105">
                  <c:v>645.99</c:v>
                </c:pt>
                <c:pt idx="1106">
                  <c:v>454.27</c:v>
                </c:pt>
                <c:pt idx="1107">
                  <c:v>605.49</c:v>
                </c:pt>
                <c:pt idx="1108">
                  <c:v>565.20000000000005</c:v>
                </c:pt>
                <c:pt idx="1109">
                  <c:v>554.96</c:v>
                </c:pt>
                <c:pt idx="1110">
                  <c:v>585.46</c:v>
                </c:pt>
                <c:pt idx="1111">
                  <c:v>676.08</c:v>
                </c:pt>
                <c:pt idx="1112">
                  <c:v>544.83000000000004</c:v>
                </c:pt>
                <c:pt idx="1113">
                  <c:v>706.69</c:v>
                </c:pt>
                <c:pt idx="1114">
                  <c:v>575.37</c:v>
                </c:pt>
                <c:pt idx="1115">
                  <c:v>605.41</c:v>
                </c:pt>
                <c:pt idx="1116">
                  <c:v>676.04</c:v>
                </c:pt>
                <c:pt idx="1117">
                  <c:v>635.67999999999995</c:v>
                </c:pt>
                <c:pt idx="1118">
                  <c:v>686.13</c:v>
                </c:pt>
                <c:pt idx="1119">
                  <c:v>686.45</c:v>
                </c:pt>
                <c:pt idx="1120">
                  <c:v>746.72</c:v>
                </c:pt>
                <c:pt idx="1121">
                  <c:v>514.79999999999995</c:v>
                </c:pt>
                <c:pt idx="1122">
                  <c:v>595.52</c:v>
                </c:pt>
                <c:pt idx="1123">
                  <c:v>625.84</c:v>
                </c:pt>
                <c:pt idx="1124">
                  <c:v>585.03</c:v>
                </c:pt>
                <c:pt idx="1125">
                  <c:v>575.33000000000004</c:v>
                </c:pt>
                <c:pt idx="1126">
                  <c:v>726.83</c:v>
                </c:pt>
                <c:pt idx="1127">
                  <c:v>555.17999999999995</c:v>
                </c:pt>
                <c:pt idx="1128">
                  <c:v>575.17999999999995</c:v>
                </c:pt>
                <c:pt idx="1129">
                  <c:v>646.07000000000005</c:v>
                </c:pt>
                <c:pt idx="1130">
                  <c:v>514.79999999999995</c:v>
                </c:pt>
                <c:pt idx="1131">
                  <c:v>554.96</c:v>
                </c:pt>
                <c:pt idx="1132">
                  <c:v>525.01</c:v>
                </c:pt>
                <c:pt idx="1133">
                  <c:v>635.67999999999995</c:v>
                </c:pt>
                <c:pt idx="1134">
                  <c:v>565.09</c:v>
                </c:pt>
                <c:pt idx="1135">
                  <c:v>615.54</c:v>
                </c:pt>
                <c:pt idx="1136">
                  <c:v>605.69000000000005</c:v>
                </c:pt>
                <c:pt idx="1137">
                  <c:v>615.54</c:v>
                </c:pt>
                <c:pt idx="1138">
                  <c:v>696.45</c:v>
                </c:pt>
                <c:pt idx="1139">
                  <c:v>635.94000000000005</c:v>
                </c:pt>
                <c:pt idx="1140">
                  <c:v>524.9</c:v>
                </c:pt>
                <c:pt idx="1141">
                  <c:v>646.03</c:v>
                </c:pt>
                <c:pt idx="1142">
                  <c:v>706.59</c:v>
                </c:pt>
                <c:pt idx="1143">
                  <c:v>575.37</c:v>
                </c:pt>
                <c:pt idx="1144">
                  <c:v>676.04</c:v>
                </c:pt>
                <c:pt idx="1145">
                  <c:v>615.75</c:v>
                </c:pt>
                <c:pt idx="1146">
                  <c:v>534.99</c:v>
                </c:pt>
                <c:pt idx="1147">
                  <c:v>665.99</c:v>
                </c:pt>
                <c:pt idx="1148">
                  <c:v>635.72</c:v>
                </c:pt>
                <c:pt idx="1149">
                  <c:v>575.41</c:v>
                </c:pt>
                <c:pt idx="1150">
                  <c:v>595.55999999999995</c:v>
                </c:pt>
                <c:pt idx="1151">
                  <c:v>534.99</c:v>
                </c:pt>
                <c:pt idx="1152">
                  <c:v>615.79</c:v>
                </c:pt>
                <c:pt idx="1153">
                  <c:v>655.9</c:v>
                </c:pt>
                <c:pt idx="1154">
                  <c:v>625.59</c:v>
                </c:pt>
                <c:pt idx="1155">
                  <c:v>625.84</c:v>
                </c:pt>
                <c:pt idx="1156">
                  <c:v>585.27</c:v>
                </c:pt>
                <c:pt idx="1157">
                  <c:v>524.9</c:v>
                </c:pt>
                <c:pt idx="1158">
                  <c:v>615.75</c:v>
                </c:pt>
                <c:pt idx="1159">
                  <c:v>534.80999999999995</c:v>
                </c:pt>
                <c:pt idx="1160">
                  <c:v>605.65</c:v>
                </c:pt>
                <c:pt idx="1161">
                  <c:v>504.71</c:v>
                </c:pt>
                <c:pt idx="1162">
                  <c:v>595.36</c:v>
                </c:pt>
                <c:pt idx="1163">
                  <c:v>655.9</c:v>
                </c:pt>
                <c:pt idx="1164">
                  <c:v>544.9</c:v>
                </c:pt>
                <c:pt idx="1165">
                  <c:v>686.36</c:v>
                </c:pt>
                <c:pt idx="1166">
                  <c:v>696.5</c:v>
                </c:pt>
                <c:pt idx="1167">
                  <c:v>575.14</c:v>
                </c:pt>
                <c:pt idx="1168">
                  <c:v>534.80999999999995</c:v>
                </c:pt>
                <c:pt idx="1169">
                  <c:v>625.63</c:v>
                </c:pt>
                <c:pt idx="1170">
                  <c:v>736.58</c:v>
                </c:pt>
                <c:pt idx="1171">
                  <c:v>595.55999999999995</c:v>
                </c:pt>
                <c:pt idx="1172">
                  <c:v>706.36</c:v>
                </c:pt>
                <c:pt idx="1173">
                  <c:v>565.30999999999995</c:v>
                </c:pt>
                <c:pt idx="1174">
                  <c:v>555.17999999999995</c:v>
                </c:pt>
                <c:pt idx="1175">
                  <c:v>635.98</c:v>
                </c:pt>
                <c:pt idx="1176">
                  <c:v>585.41999999999996</c:v>
                </c:pt>
                <c:pt idx="1177">
                  <c:v>565.09</c:v>
                </c:pt>
                <c:pt idx="1178">
                  <c:v>696.59</c:v>
                </c:pt>
                <c:pt idx="1179">
                  <c:v>484.33</c:v>
                </c:pt>
                <c:pt idx="1180">
                  <c:v>585.27</c:v>
                </c:pt>
                <c:pt idx="1181">
                  <c:v>686.41</c:v>
                </c:pt>
                <c:pt idx="1182">
                  <c:v>625.63</c:v>
                </c:pt>
                <c:pt idx="1183">
                  <c:v>757.07</c:v>
                </c:pt>
                <c:pt idx="1184">
                  <c:v>666.22</c:v>
                </c:pt>
                <c:pt idx="1185">
                  <c:v>454.24</c:v>
                </c:pt>
                <c:pt idx="1186">
                  <c:v>565.28</c:v>
                </c:pt>
                <c:pt idx="1187">
                  <c:v>655.68</c:v>
                </c:pt>
                <c:pt idx="1188">
                  <c:v>666.13</c:v>
                </c:pt>
                <c:pt idx="1189">
                  <c:v>555.17999999999995</c:v>
                </c:pt>
                <c:pt idx="1190">
                  <c:v>645.80999999999995</c:v>
                </c:pt>
                <c:pt idx="1191">
                  <c:v>625.84</c:v>
                </c:pt>
                <c:pt idx="1192">
                  <c:v>585.5</c:v>
                </c:pt>
                <c:pt idx="1193">
                  <c:v>494.62</c:v>
                </c:pt>
                <c:pt idx="1194">
                  <c:v>656.17</c:v>
                </c:pt>
                <c:pt idx="1195">
                  <c:v>716.69</c:v>
                </c:pt>
                <c:pt idx="1196">
                  <c:v>574.94000000000005</c:v>
                </c:pt>
                <c:pt idx="1197">
                  <c:v>686.41</c:v>
                </c:pt>
                <c:pt idx="1198">
                  <c:v>595.36</c:v>
                </c:pt>
                <c:pt idx="1199">
                  <c:v>444</c:v>
                </c:pt>
                <c:pt idx="1200">
                  <c:v>483.32</c:v>
                </c:pt>
                <c:pt idx="1201">
                  <c:v>647.9</c:v>
                </c:pt>
                <c:pt idx="1202">
                  <c:v>615.54</c:v>
                </c:pt>
                <c:pt idx="1203">
                  <c:v>514.6</c:v>
                </c:pt>
                <c:pt idx="1204">
                  <c:v>696.27</c:v>
                </c:pt>
                <c:pt idx="1205">
                  <c:v>726.78</c:v>
                </c:pt>
                <c:pt idx="1206">
                  <c:v>635.94000000000005</c:v>
                </c:pt>
                <c:pt idx="1207">
                  <c:v>696.5</c:v>
                </c:pt>
                <c:pt idx="1208">
                  <c:v>676.27</c:v>
                </c:pt>
                <c:pt idx="1209">
                  <c:v>686.41</c:v>
                </c:pt>
                <c:pt idx="1210">
                  <c:v>686.41</c:v>
                </c:pt>
                <c:pt idx="1211">
                  <c:v>746.72</c:v>
                </c:pt>
                <c:pt idx="1212">
                  <c:v>706.31</c:v>
                </c:pt>
                <c:pt idx="1213">
                  <c:v>747.02</c:v>
                </c:pt>
                <c:pt idx="1214">
                  <c:v>696.22</c:v>
                </c:pt>
                <c:pt idx="1215">
                  <c:v>757.07</c:v>
                </c:pt>
                <c:pt idx="1216">
                  <c:v>787.3</c:v>
                </c:pt>
                <c:pt idx="1217">
                  <c:v>666.22</c:v>
                </c:pt>
                <c:pt idx="1218">
                  <c:v>757.12</c:v>
                </c:pt>
                <c:pt idx="1219">
                  <c:v>757.12</c:v>
                </c:pt>
                <c:pt idx="1220">
                  <c:v>736.63</c:v>
                </c:pt>
                <c:pt idx="1221">
                  <c:v>716.64</c:v>
                </c:pt>
                <c:pt idx="1222">
                  <c:v>746.87</c:v>
                </c:pt>
                <c:pt idx="1223">
                  <c:v>706.4</c:v>
                </c:pt>
                <c:pt idx="1224">
                  <c:v>696.5</c:v>
                </c:pt>
                <c:pt idx="1225">
                  <c:v>686.41</c:v>
                </c:pt>
                <c:pt idx="1226">
                  <c:v>676.31</c:v>
                </c:pt>
                <c:pt idx="1227">
                  <c:v>716.69</c:v>
                </c:pt>
                <c:pt idx="1228">
                  <c:v>696.22</c:v>
                </c:pt>
                <c:pt idx="1229">
                  <c:v>766.8</c:v>
                </c:pt>
                <c:pt idx="1230">
                  <c:v>726.78</c:v>
                </c:pt>
                <c:pt idx="1231">
                  <c:v>706.31</c:v>
                </c:pt>
                <c:pt idx="1232">
                  <c:v>706.59</c:v>
                </c:pt>
                <c:pt idx="1233">
                  <c:v>686.18</c:v>
                </c:pt>
                <c:pt idx="1234">
                  <c:v>726.78</c:v>
                </c:pt>
                <c:pt idx="1235">
                  <c:v>766.54</c:v>
                </c:pt>
                <c:pt idx="1236">
                  <c:v>686.41</c:v>
                </c:pt>
                <c:pt idx="1237">
                  <c:v>665.99</c:v>
                </c:pt>
                <c:pt idx="1238">
                  <c:v>746.72</c:v>
                </c:pt>
                <c:pt idx="1239">
                  <c:v>767.21</c:v>
                </c:pt>
                <c:pt idx="1240">
                  <c:v>716.69</c:v>
                </c:pt>
                <c:pt idx="1241">
                  <c:v>716.69</c:v>
                </c:pt>
                <c:pt idx="1242">
                  <c:v>726.54</c:v>
                </c:pt>
                <c:pt idx="1243">
                  <c:v>736.88</c:v>
                </c:pt>
                <c:pt idx="1244">
                  <c:v>706.59</c:v>
                </c:pt>
                <c:pt idx="1245">
                  <c:v>757.07</c:v>
                </c:pt>
                <c:pt idx="1246">
                  <c:v>777.2</c:v>
                </c:pt>
                <c:pt idx="1247">
                  <c:v>716.45</c:v>
                </c:pt>
                <c:pt idx="1248">
                  <c:v>736.63</c:v>
                </c:pt>
                <c:pt idx="1249">
                  <c:v>716.45</c:v>
                </c:pt>
                <c:pt idx="1250">
                  <c:v>706.36</c:v>
                </c:pt>
                <c:pt idx="1251">
                  <c:v>747.07</c:v>
                </c:pt>
                <c:pt idx="1252">
                  <c:v>766.85</c:v>
                </c:pt>
                <c:pt idx="1253">
                  <c:v>747.02</c:v>
                </c:pt>
                <c:pt idx="1254">
                  <c:v>736.83</c:v>
                </c:pt>
                <c:pt idx="1255">
                  <c:v>726.78</c:v>
                </c:pt>
                <c:pt idx="1256">
                  <c:v>767.16</c:v>
                </c:pt>
                <c:pt idx="1257">
                  <c:v>767.16</c:v>
                </c:pt>
                <c:pt idx="1258">
                  <c:v>736.83</c:v>
                </c:pt>
                <c:pt idx="1259">
                  <c:v>686.18</c:v>
                </c:pt>
                <c:pt idx="1260">
                  <c:v>726.54</c:v>
                </c:pt>
                <c:pt idx="1261">
                  <c:v>767.16</c:v>
                </c:pt>
                <c:pt idx="1262">
                  <c:v>787.4</c:v>
                </c:pt>
                <c:pt idx="1263">
                  <c:v>706.59</c:v>
                </c:pt>
                <c:pt idx="1264">
                  <c:v>736.88</c:v>
                </c:pt>
                <c:pt idx="1265">
                  <c:v>716.69</c:v>
                </c:pt>
                <c:pt idx="1266">
                  <c:v>736.88</c:v>
                </c:pt>
                <c:pt idx="1267">
                  <c:v>665.95</c:v>
                </c:pt>
                <c:pt idx="1268">
                  <c:v>757.07</c:v>
                </c:pt>
                <c:pt idx="1269">
                  <c:v>716.79</c:v>
                </c:pt>
                <c:pt idx="1270">
                  <c:v>676.27</c:v>
                </c:pt>
                <c:pt idx="1271">
                  <c:v>767.11</c:v>
                </c:pt>
                <c:pt idx="1272">
                  <c:v>757.02</c:v>
                </c:pt>
                <c:pt idx="1273">
                  <c:v>706.59</c:v>
                </c:pt>
                <c:pt idx="1274">
                  <c:v>777.31</c:v>
                </c:pt>
                <c:pt idx="1275">
                  <c:v>726.73</c:v>
                </c:pt>
                <c:pt idx="1276">
                  <c:v>695.99</c:v>
                </c:pt>
                <c:pt idx="1277">
                  <c:v>757.07</c:v>
                </c:pt>
                <c:pt idx="1278">
                  <c:v>706.59</c:v>
                </c:pt>
                <c:pt idx="1279">
                  <c:v>746.72</c:v>
                </c:pt>
                <c:pt idx="1280">
                  <c:v>726.88</c:v>
                </c:pt>
                <c:pt idx="1281">
                  <c:v>797.17</c:v>
                </c:pt>
                <c:pt idx="1282">
                  <c:v>767.11</c:v>
                </c:pt>
                <c:pt idx="1283">
                  <c:v>716.69</c:v>
                </c:pt>
                <c:pt idx="1284">
                  <c:v>766.85</c:v>
                </c:pt>
                <c:pt idx="1285">
                  <c:v>746.72</c:v>
                </c:pt>
                <c:pt idx="1286">
                  <c:v>756.81</c:v>
                </c:pt>
                <c:pt idx="1287">
                  <c:v>767.16</c:v>
                </c:pt>
                <c:pt idx="1288">
                  <c:v>726.54</c:v>
                </c:pt>
                <c:pt idx="1289">
                  <c:v>787.4</c:v>
                </c:pt>
                <c:pt idx="1290">
                  <c:v>757.07</c:v>
                </c:pt>
                <c:pt idx="1291">
                  <c:v>767.26</c:v>
                </c:pt>
                <c:pt idx="1292">
                  <c:v>686.45</c:v>
                </c:pt>
                <c:pt idx="1293">
                  <c:v>756.81</c:v>
                </c:pt>
                <c:pt idx="1294">
                  <c:v>746.72</c:v>
                </c:pt>
                <c:pt idx="1295">
                  <c:v>757.07</c:v>
                </c:pt>
                <c:pt idx="1296">
                  <c:v>696.22</c:v>
                </c:pt>
                <c:pt idx="1297">
                  <c:v>726.49</c:v>
                </c:pt>
                <c:pt idx="1298">
                  <c:v>686.45</c:v>
                </c:pt>
                <c:pt idx="1299">
                  <c:v>655.9</c:v>
                </c:pt>
                <c:pt idx="1300">
                  <c:v>726.78</c:v>
                </c:pt>
                <c:pt idx="1301">
                  <c:v>706.59</c:v>
                </c:pt>
                <c:pt idx="1302">
                  <c:v>706.59</c:v>
                </c:pt>
                <c:pt idx="1303">
                  <c:v>726.78</c:v>
                </c:pt>
                <c:pt idx="1304">
                  <c:v>767.16</c:v>
                </c:pt>
                <c:pt idx="1305">
                  <c:v>726.78</c:v>
                </c:pt>
                <c:pt idx="1306">
                  <c:v>706.31</c:v>
                </c:pt>
                <c:pt idx="1307">
                  <c:v>706.59</c:v>
                </c:pt>
                <c:pt idx="1308">
                  <c:v>726.54</c:v>
                </c:pt>
                <c:pt idx="1309">
                  <c:v>726.54</c:v>
                </c:pt>
                <c:pt idx="1310">
                  <c:v>746.97</c:v>
                </c:pt>
                <c:pt idx="1311">
                  <c:v>686.18</c:v>
                </c:pt>
                <c:pt idx="1312">
                  <c:v>716.69</c:v>
                </c:pt>
                <c:pt idx="1313">
                  <c:v>746.97</c:v>
                </c:pt>
                <c:pt idx="1314">
                  <c:v>716.45</c:v>
                </c:pt>
                <c:pt idx="1315">
                  <c:v>706.64</c:v>
                </c:pt>
                <c:pt idx="1316">
                  <c:v>817.36</c:v>
                </c:pt>
                <c:pt idx="1317">
                  <c:v>716.69</c:v>
                </c:pt>
                <c:pt idx="1318">
                  <c:v>706.5</c:v>
                </c:pt>
                <c:pt idx="1319">
                  <c:v>767.21</c:v>
                </c:pt>
                <c:pt idx="1320">
                  <c:v>746.67</c:v>
                </c:pt>
                <c:pt idx="1321">
                  <c:v>756.76</c:v>
                </c:pt>
                <c:pt idx="1322">
                  <c:v>767.21</c:v>
                </c:pt>
                <c:pt idx="1323">
                  <c:v>676.36</c:v>
                </c:pt>
                <c:pt idx="1324">
                  <c:v>756.81</c:v>
                </c:pt>
                <c:pt idx="1325">
                  <c:v>706.59</c:v>
                </c:pt>
                <c:pt idx="1326">
                  <c:v>676.04</c:v>
                </c:pt>
                <c:pt idx="1327">
                  <c:v>756.76</c:v>
                </c:pt>
                <c:pt idx="1328">
                  <c:v>766.95</c:v>
                </c:pt>
                <c:pt idx="1329">
                  <c:v>696.45</c:v>
                </c:pt>
                <c:pt idx="1330">
                  <c:v>777.2</c:v>
                </c:pt>
                <c:pt idx="1331">
                  <c:v>676.22</c:v>
                </c:pt>
                <c:pt idx="1332">
                  <c:v>746.97</c:v>
                </c:pt>
                <c:pt idx="1333">
                  <c:v>777.25</c:v>
                </c:pt>
                <c:pt idx="1334">
                  <c:v>706.55</c:v>
                </c:pt>
                <c:pt idx="1335">
                  <c:v>736.58</c:v>
                </c:pt>
                <c:pt idx="1336">
                  <c:v>676.27</c:v>
                </c:pt>
                <c:pt idx="1337">
                  <c:v>827.73</c:v>
                </c:pt>
                <c:pt idx="1338">
                  <c:v>747.22</c:v>
                </c:pt>
                <c:pt idx="1339">
                  <c:v>686.68</c:v>
                </c:pt>
                <c:pt idx="1340">
                  <c:v>716.98</c:v>
                </c:pt>
                <c:pt idx="1341">
                  <c:v>757.52</c:v>
                </c:pt>
                <c:pt idx="1342">
                  <c:v>706.88</c:v>
                </c:pt>
                <c:pt idx="1343">
                  <c:v>766.9</c:v>
                </c:pt>
                <c:pt idx="1344">
                  <c:v>807.81</c:v>
                </c:pt>
                <c:pt idx="1345">
                  <c:v>747.32</c:v>
                </c:pt>
                <c:pt idx="1346">
                  <c:v>727.13</c:v>
                </c:pt>
                <c:pt idx="1347">
                  <c:v>757.42</c:v>
                </c:pt>
                <c:pt idx="1348">
                  <c:v>767.42</c:v>
                </c:pt>
                <c:pt idx="1349">
                  <c:v>828.06</c:v>
                </c:pt>
                <c:pt idx="1350">
                  <c:v>717.03</c:v>
                </c:pt>
                <c:pt idx="1351">
                  <c:v>706.59</c:v>
                </c:pt>
                <c:pt idx="1352">
                  <c:v>737.13</c:v>
                </c:pt>
                <c:pt idx="1353">
                  <c:v>716.69</c:v>
                </c:pt>
                <c:pt idx="1354">
                  <c:v>767.32</c:v>
                </c:pt>
                <c:pt idx="1355">
                  <c:v>736.93</c:v>
                </c:pt>
                <c:pt idx="1356">
                  <c:v>696.55</c:v>
                </c:pt>
                <c:pt idx="1357">
                  <c:v>717.03</c:v>
                </c:pt>
                <c:pt idx="1358">
                  <c:v>737.08</c:v>
                </c:pt>
                <c:pt idx="1359">
                  <c:v>727.13</c:v>
                </c:pt>
                <c:pt idx="1360">
                  <c:v>737.18</c:v>
                </c:pt>
                <c:pt idx="1361">
                  <c:v>747.42</c:v>
                </c:pt>
                <c:pt idx="1362">
                  <c:v>726.78</c:v>
                </c:pt>
                <c:pt idx="1363">
                  <c:v>726.83</c:v>
                </c:pt>
                <c:pt idx="1364">
                  <c:v>736.88</c:v>
                </c:pt>
                <c:pt idx="1365">
                  <c:v>706.59</c:v>
                </c:pt>
                <c:pt idx="1366">
                  <c:v>767.16</c:v>
                </c:pt>
                <c:pt idx="1367">
                  <c:v>757.37</c:v>
                </c:pt>
                <c:pt idx="1368">
                  <c:v>686.45</c:v>
                </c:pt>
                <c:pt idx="1369">
                  <c:v>767.16</c:v>
                </c:pt>
                <c:pt idx="1370">
                  <c:v>767.57</c:v>
                </c:pt>
                <c:pt idx="1371">
                  <c:v>666.53</c:v>
                </c:pt>
                <c:pt idx="1372">
                  <c:v>797.5</c:v>
                </c:pt>
                <c:pt idx="1373">
                  <c:v>756.71</c:v>
                </c:pt>
                <c:pt idx="1374">
                  <c:v>676.68</c:v>
                </c:pt>
                <c:pt idx="1375">
                  <c:v>726.83</c:v>
                </c:pt>
                <c:pt idx="1376">
                  <c:v>828.06</c:v>
                </c:pt>
                <c:pt idx="1377">
                  <c:v>747.27</c:v>
                </c:pt>
                <c:pt idx="1378">
                  <c:v>646.25</c:v>
                </c:pt>
                <c:pt idx="1379">
                  <c:v>797.82</c:v>
                </c:pt>
                <c:pt idx="1380">
                  <c:v>777.57</c:v>
                </c:pt>
                <c:pt idx="1381">
                  <c:v>666.44</c:v>
                </c:pt>
                <c:pt idx="1382">
                  <c:v>817.69</c:v>
                </c:pt>
                <c:pt idx="1383">
                  <c:v>706.88</c:v>
                </c:pt>
                <c:pt idx="1384">
                  <c:v>717.12</c:v>
                </c:pt>
                <c:pt idx="1385">
                  <c:v>767.52</c:v>
                </c:pt>
                <c:pt idx="1386">
                  <c:v>727.13</c:v>
                </c:pt>
                <c:pt idx="1387">
                  <c:v>747.27</c:v>
                </c:pt>
                <c:pt idx="1388">
                  <c:v>767.52</c:v>
                </c:pt>
                <c:pt idx="1389">
                  <c:v>726.83</c:v>
                </c:pt>
                <c:pt idx="1390">
                  <c:v>706.93</c:v>
                </c:pt>
                <c:pt idx="1391">
                  <c:v>767.42</c:v>
                </c:pt>
                <c:pt idx="1392">
                  <c:v>776.99</c:v>
                </c:pt>
                <c:pt idx="1393">
                  <c:v>767.52</c:v>
                </c:pt>
                <c:pt idx="1394">
                  <c:v>726.83</c:v>
                </c:pt>
                <c:pt idx="1395">
                  <c:v>716.74</c:v>
                </c:pt>
                <c:pt idx="1396">
                  <c:v>747.32</c:v>
                </c:pt>
                <c:pt idx="1397">
                  <c:v>646.07000000000005</c:v>
                </c:pt>
                <c:pt idx="1398">
                  <c:v>757.37</c:v>
                </c:pt>
                <c:pt idx="1399">
                  <c:v>717.03</c:v>
                </c:pt>
                <c:pt idx="1400">
                  <c:v>747.12</c:v>
                </c:pt>
                <c:pt idx="1401">
                  <c:v>726.98</c:v>
                </c:pt>
                <c:pt idx="1402">
                  <c:v>797.82</c:v>
                </c:pt>
                <c:pt idx="1403">
                  <c:v>747.27</c:v>
                </c:pt>
                <c:pt idx="1404">
                  <c:v>706.64</c:v>
                </c:pt>
                <c:pt idx="1405">
                  <c:v>636.32000000000005</c:v>
                </c:pt>
                <c:pt idx="1406">
                  <c:v>757.12</c:v>
                </c:pt>
                <c:pt idx="1407">
                  <c:v>706.93</c:v>
                </c:pt>
                <c:pt idx="1408">
                  <c:v>717.12</c:v>
                </c:pt>
                <c:pt idx="1409">
                  <c:v>787.67</c:v>
                </c:pt>
                <c:pt idx="1410">
                  <c:v>777.57</c:v>
                </c:pt>
                <c:pt idx="1411">
                  <c:v>696.83</c:v>
                </c:pt>
                <c:pt idx="1412">
                  <c:v>787.67</c:v>
                </c:pt>
                <c:pt idx="1413">
                  <c:v>736.98</c:v>
                </c:pt>
                <c:pt idx="1414">
                  <c:v>807.86</c:v>
                </c:pt>
                <c:pt idx="1415">
                  <c:v>777.62</c:v>
                </c:pt>
                <c:pt idx="1416">
                  <c:v>686.45</c:v>
                </c:pt>
                <c:pt idx="1417">
                  <c:v>797.76</c:v>
                </c:pt>
                <c:pt idx="1418">
                  <c:v>777.62</c:v>
                </c:pt>
                <c:pt idx="1419">
                  <c:v>736.93</c:v>
                </c:pt>
                <c:pt idx="1420">
                  <c:v>807.81</c:v>
                </c:pt>
                <c:pt idx="1421">
                  <c:v>706.64</c:v>
                </c:pt>
                <c:pt idx="1422">
                  <c:v>666.49</c:v>
                </c:pt>
                <c:pt idx="1423">
                  <c:v>716.93</c:v>
                </c:pt>
                <c:pt idx="1424">
                  <c:v>716.93</c:v>
                </c:pt>
                <c:pt idx="1425">
                  <c:v>747.22</c:v>
                </c:pt>
                <c:pt idx="1426">
                  <c:v>787.77</c:v>
                </c:pt>
                <c:pt idx="1427">
                  <c:v>706.88</c:v>
                </c:pt>
                <c:pt idx="1428">
                  <c:v>757.07</c:v>
                </c:pt>
                <c:pt idx="1429">
                  <c:v>686.59</c:v>
                </c:pt>
                <c:pt idx="1430">
                  <c:v>686.73</c:v>
                </c:pt>
                <c:pt idx="1431">
                  <c:v>777.62</c:v>
                </c:pt>
                <c:pt idx="1432">
                  <c:v>696.27</c:v>
                </c:pt>
                <c:pt idx="1433">
                  <c:v>746.97</c:v>
                </c:pt>
                <c:pt idx="1434">
                  <c:v>686.45</c:v>
                </c:pt>
                <c:pt idx="1435">
                  <c:v>746.97</c:v>
                </c:pt>
                <c:pt idx="1436">
                  <c:v>726.78</c:v>
                </c:pt>
                <c:pt idx="1437">
                  <c:v>696.55</c:v>
                </c:pt>
                <c:pt idx="1438">
                  <c:v>696.5</c:v>
                </c:pt>
                <c:pt idx="1439">
                  <c:v>706.31</c:v>
                </c:pt>
                <c:pt idx="1440">
                  <c:v>716.69</c:v>
                </c:pt>
                <c:pt idx="1441">
                  <c:v>757.12</c:v>
                </c:pt>
                <c:pt idx="1442">
                  <c:v>807.27</c:v>
                </c:pt>
                <c:pt idx="1443">
                  <c:v>726.78</c:v>
                </c:pt>
                <c:pt idx="1444">
                  <c:v>766.85</c:v>
                </c:pt>
                <c:pt idx="1445">
                  <c:v>747.02</c:v>
                </c:pt>
                <c:pt idx="1446">
                  <c:v>696.22</c:v>
                </c:pt>
                <c:pt idx="1447">
                  <c:v>847.91</c:v>
                </c:pt>
                <c:pt idx="1448">
                  <c:v>726.83</c:v>
                </c:pt>
                <c:pt idx="1449">
                  <c:v>716.45</c:v>
                </c:pt>
                <c:pt idx="1450">
                  <c:v>777.25</c:v>
                </c:pt>
                <c:pt idx="1451">
                  <c:v>726.83</c:v>
                </c:pt>
                <c:pt idx="1452">
                  <c:v>736.63</c:v>
                </c:pt>
                <c:pt idx="1453">
                  <c:v>757.07</c:v>
                </c:pt>
                <c:pt idx="1454">
                  <c:v>706.59</c:v>
                </c:pt>
                <c:pt idx="1455">
                  <c:v>767.01</c:v>
                </c:pt>
                <c:pt idx="1456">
                  <c:v>736.78</c:v>
                </c:pt>
                <c:pt idx="1457">
                  <c:v>726.78</c:v>
                </c:pt>
                <c:pt idx="1458">
                  <c:v>837.82</c:v>
                </c:pt>
                <c:pt idx="1459">
                  <c:v>766.9</c:v>
                </c:pt>
                <c:pt idx="1460">
                  <c:v>736.88</c:v>
                </c:pt>
                <c:pt idx="1461">
                  <c:v>706.64</c:v>
                </c:pt>
                <c:pt idx="1462">
                  <c:v>716.69</c:v>
                </c:pt>
                <c:pt idx="1463">
                  <c:v>676.27</c:v>
                </c:pt>
                <c:pt idx="1464">
                  <c:v>756.76</c:v>
                </c:pt>
                <c:pt idx="1465">
                  <c:v>686.41</c:v>
                </c:pt>
                <c:pt idx="1466">
                  <c:v>696.27</c:v>
                </c:pt>
                <c:pt idx="1467">
                  <c:v>706.64</c:v>
                </c:pt>
                <c:pt idx="1468">
                  <c:v>757.07</c:v>
                </c:pt>
                <c:pt idx="1469">
                  <c:v>716.64</c:v>
                </c:pt>
                <c:pt idx="1470">
                  <c:v>666.26</c:v>
                </c:pt>
                <c:pt idx="1471">
                  <c:v>726.54</c:v>
                </c:pt>
                <c:pt idx="1472">
                  <c:v>706.59</c:v>
                </c:pt>
                <c:pt idx="1473">
                  <c:v>797.44</c:v>
                </c:pt>
                <c:pt idx="1474">
                  <c:v>787.35</c:v>
                </c:pt>
                <c:pt idx="1475">
                  <c:v>787.08</c:v>
                </c:pt>
                <c:pt idx="1476">
                  <c:v>706.36</c:v>
                </c:pt>
                <c:pt idx="1477">
                  <c:v>757.07</c:v>
                </c:pt>
                <c:pt idx="1478">
                  <c:v>736.83</c:v>
                </c:pt>
                <c:pt idx="1479">
                  <c:v>777.05</c:v>
                </c:pt>
                <c:pt idx="1480">
                  <c:v>787.3</c:v>
                </c:pt>
                <c:pt idx="1481">
                  <c:v>726.78</c:v>
                </c:pt>
                <c:pt idx="1482">
                  <c:v>757.07</c:v>
                </c:pt>
                <c:pt idx="1483">
                  <c:v>757.17</c:v>
                </c:pt>
                <c:pt idx="1484">
                  <c:v>706.36</c:v>
                </c:pt>
                <c:pt idx="1485">
                  <c:v>787.3</c:v>
                </c:pt>
                <c:pt idx="1486">
                  <c:v>757.07</c:v>
                </c:pt>
                <c:pt idx="1487">
                  <c:v>757.07</c:v>
                </c:pt>
                <c:pt idx="1488">
                  <c:v>726.49</c:v>
                </c:pt>
                <c:pt idx="1489">
                  <c:v>736.63</c:v>
                </c:pt>
                <c:pt idx="1490">
                  <c:v>807.54</c:v>
                </c:pt>
                <c:pt idx="1491">
                  <c:v>777.25</c:v>
                </c:pt>
                <c:pt idx="1492">
                  <c:v>736.88</c:v>
                </c:pt>
                <c:pt idx="1493">
                  <c:v>716.79</c:v>
                </c:pt>
                <c:pt idx="1494">
                  <c:v>736.93</c:v>
                </c:pt>
                <c:pt idx="1495">
                  <c:v>706.64</c:v>
                </c:pt>
                <c:pt idx="1496">
                  <c:v>746.97</c:v>
                </c:pt>
                <c:pt idx="1497">
                  <c:v>777.25</c:v>
                </c:pt>
                <c:pt idx="1498">
                  <c:v>696.5</c:v>
                </c:pt>
                <c:pt idx="1499">
                  <c:v>696.5</c:v>
                </c:pt>
                <c:pt idx="1500">
                  <c:v>767.16</c:v>
                </c:pt>
                <c:pt idx="1501">
                  <c:v>716.69</c:v>
                </c:pt>
                <c:pt idx="1502">
                  <c:v>757.07</c:v>
                </c:pt>
                <c:pt idx="1503">
                  <c:v>746.67</c:v>
                </c:pt>
                <c:pt idx="1504">
                  <c:v>726.83</c:v>
                </c:pt>
                <c:pt idx="1505">
                  <c:v>716.64</c:v>
                </c:pt>
                <c:pt idx="1506">
                  <c:v>726.83</c:v>
                </c:pt>
                <c:pt idx="1507">
                  <c:v>777.2</c:v>
                </c:pt>
                <c:pt idx="1508">
                  <c:v>736.88</c:v>
                </c:pt>
                <c:pt idx="1509">
                  <c:v>726.78</c:v>
                </c:pt>
                <c:pt idx="1510">
                  <c:v>797.5</c:v>
                </c:pt>
                <c:pt idx="1511">
                  <c:v>676.31</c:v>
                </c:pt>
                <c:pt idx="1512">
                  <c:v>878.14</c:v>
                </c:pt>
                <c:pt idx="1513">
                  <c:v>716.74</c:v>
                </c:pt>
                <c:pt idx="1514">
                  <c:v>726.54</c:v>
                </c:pt>
                <c:pt idx="1515">
                  <c:v>777.36</c:v>
                </c:pt>
                <c:pt idx="1516">
                  <c:v>706.36</c:v>
                </c:pt>
                <c:pt idx="1517">
                  <c:v>797.12</c:v>
                </c:pt>
                <c:pt idx="1518">
                  <c:v>726.78</c:v>
                </c:pt>
                <c:pt idx="1519">
                  <c:v>746.97</c:v>
                </c:pt>
                <c:pt idx="1520">
                  <c:v>716.83</c:v>
                </c:pt>
                <c:pt idx="1521">
                  <c:v>736.63</c:v>
                </c:pt>
                <c:pt idx="1522">
                  <c:v>746.72</c:v>
                </c:pt>
                <c:pt idx="1523">
                  <c:v>746.97</c:v>
                </c:pt>
                <c:pt idx="1524">
                  <c:v>736.93</c:v>
                </c:pt>
                <c:pt idx="1525">
                  <c:v>736.93</c:v>
                </c:pt>
                <c:pt idx="1526">
                  <c:v>726.59</c:v>
                </c:pt>
                <c:pt idx="1527">
                  <c:v>686.41</c:v>
                </c:pt>
                <c:pt idx="1528">
                  <c:v>716.69</c:v>
                </c:pt>
                <c:pt idx="1529">
                  <c:v>787.35</c:v>
                </c:pt>
                <c:pt idx="1530">
                  <c:v>706.55</c:v>
                </c:pt>
                <c:pt idx="1531">
                  <c:v>676.36</c:v>
                </c:pt>
                <c:pt idx="1532">
                  <c:v>767.21</c:v>
                </c:pt>
                <c:pt idx="1533">
                  <c:v>757.07</c:v>
                </c:pt>
                <c:pt idx="1534">
                  <c:v>696.45</c:v>
                </c:pt>
                <c:pt idx="1535">
                  <c:v>706.36</c:v>
                </c:pt>
                <c:pt idx="1536">
                  <c:v>706.59</c:v>
                </c:pt>
                <c:pt idx="1537">
                  <c:v>716.79</c:v>
                </c:pt>
                <c:pt idx="1538">
                  <c:v>746.97</c:v>
                </c:pt>
                <c:pt idx="1539">
                  <c:v>777.25</c:v>
                </c:pt>
                <c:pt idx="1540">
                  <c:v>746.97</c:v>
                </c:pt>
                <c:pt idx="1541">
                  <c:v>726.78</c:v>
                </c:pt>
                <c:pt idx="1542">
                  <c:v>787.35</c:v>
                </c:pt>
                <c:pt idx="1543">
                  <c:v>777.25</c:v>
                </c:pt>
                <c:pt idx="1544">
                  <c:v>797.44</c:v>
                </c:pt>
                <c:pt idx="1545">
                  <c:v>777.15</c:v>
                </c:pt>
                <c:pt idx="1546">
                  <c:v>726.54</c:v>
                </c:pt>
                <c:pt idx="1547">
                  <c:v>726.54</c:v>
                </c:pt>
                <c:pt idx="1548">
                  <c:v>726.73</c:v>
                </c:pt>
                <c:pt idx="1549">
                  <c:v>766.9</c:v>
                </c:pt>
                <c:pt idx="1550">
                  <c:v>756.81</c:v>
                </c:pt>
                <c:pt idx="1551">
                  <c:v>757.12</c:v>
                </c:pt>
                <c:pt idx="1552">
                  <c:v>746.92</c:v>
                </c:pt>
                <c:pt idx="1553">
                  <c:v>665.99</c:v>
                </c:pt>
                <c:pt idx="1554">
                  <c:v>767.11</c:v>
                </c:pt>
                <c:pt idx="1555">
                  <c:v>787.14</c:v>
                </c:pt>
                <c:pt idx="1556">
                  <c:v>797.34</c:v>
                </c:pt>
                <c:pt idx="1557">
                  <c:v>676.27</c:v>
                </c:pt>
                <c:pt idx="1558">
                  <c:v>736.83</c:v>
                </c:pt>
                <c:pt idx="1559">
                  <c:v>736.88</c:v>
                </c:pt>
                <c:pt idx="1560">
                  <c:v>716.4</c:v>
                </c:pt>
                <c:pt idx="1561">
                  <c:v>757.07</c:v>
                </c:pt>
                <c:pt idx="1562">
                  <c:v>726.78</c:v>
                </c:pt>
                <c:pt idx="1563">
                  <c:v>736.88</c:v>
                </c:pt>
                <c:pt idx="1564">
                  <c:v>726.83</c:v>
                </c:pt>
                <c:pt idx="1565">
                  <c:v>757.07</c:v>
                </c:pt>
                <c:pt idx="1566">
                  <c:v>706.55</c:v>
                </c:pt>
                <c:pt idx="1567">
                  <c:v>696.27</c:v>
                </c:pt>
                <c:pt idx="1568">
                  <c:v>757.22</c:v>
                </c:pt>
                <c:pt idx="1569">
                  <c:v>676.04</c:v>
                </c:pt>
                <c:pt idx="1570">
                  <c:v>757.07</c:v>
                </c:pt>
                <c:pt idx="1571">
                  <c:v>746.92</c:v>
                </c:pt>
                <c:pt idx="1572">
                  <c:v>807.54</c:v>
                </c:pt>
                <c:pt idx="1573">
                  <c:v>757.07</c:v>
                </c:pt>
                <c:pt idx="1574">
                  <c:v>766.54</c:v>
                </c:pt>
                <c:pt idx="1575">
                  <c:v>797.44</c:v>
                </c:pt>
                <c:pt idx="1576">
                  <c:v>746.97</c:v>
                </c:pt>
                <c:pt idx="1577">
                  <c:v>766.9</c:v>
                </c:pt>
                <c:pt idx="1578">
                  <c:v>726.78</c:v>
                </c:pt>
                <c:pt idx="1579">
                  <c:v>726.78</c:v>
                </c:pt>
                <c:pt idx="1580">
                  <c:v>766.9</c:v>
                </c:pt>
                <c:pt idx="1581">
                  <c:v>736.88</c:v>
                </c:pt>
                <c:pt idx="1582">
                  <c:v>797.12</c:v>
                </c:pt>
                <c:pt idx="1583">
                  <c:v>736.88</c:v>
                </c:pt>
                <c:pt idx="1584">
                  <c:v>706.59</c:v>
                </c:pt>
                <c:pt idx="1585">
                  <c:v>716.69</c:v>
                </c:pt>
                <c:pt idx="1586">
                  <c:v>777.2</c:v>
                </c:pt>
                <c:pt idx="1587">
                  <c:v>776.94</c:v>
                </c:pt>
                <c:pt idx="1588">
                  <c:v>746.72</c:v>
                </c:pt>
                <c:pt idx="1589">
                  <c:v>756.76</c:v>
                </c:pt>
                <c:pt idx="1590">
                  <c:v>716.69</c:v>
                </c:pt>
                <c:pt idx="1591">
                  <c:v>706.07</c:v>
                </c:pt>
                <c:pt idx="1592">
                  <c:v>746.97</c:v>
                </c:pt>
                <c:pt idx="1593">
                  <c:v>746.97</c:v>
                </c:pt>
                <c:pt idx="1594">
                  <c:v>766.9</c:v>
                </c:pt>
                <c:pt idx="1595">
                  <c:v>757.02</c:v>
                </c:pt>
                <c:pt idx="1596">
                  <c:v>686.18</c:v>
                </c:pt>
                <c:pt idx="1597">
                  <c:v>767.26</c:v>
                </c:pt>
                <c:pt idx="1598">
                  <c:v>737.03</c:v>
                </c:pt>
                <c:pt idx="1599">
                  <c:v>726.78</c:v>
                </c:pt>
                <c:pt idx="1600">
                  <c:v>765.31</c:v>
                </c:pt>
                <c:pt idx="1601">
                  <c:v>738.72</c:v>
                </c:pt>
                <c:pt idx="1602">
                  <c:v>746.97</c:v>
                </c:pt>
                <c:pt idx="1603">
                  <c:v>767.16</c:v>
                </c:pt>
                <c:pt idx="1604">
                  <c:v>847.57</c:v>
                </c:pt>
                <c:pt idx="1605">
                  <c:v>807.59</c:v>
                </c:pt>
                <c:pt idx="1606">
                  <c:v>787.45</c:v>
                </c:pt>
                <c:pt idx="1607">
                  <c:v>837.76</c:v>
                </c:pt>
                <c:pt idx="1608">
                  <c:v>797.23</c:v>
                </c:pt>
                <c:pt idx="1609">
                  <c:v>928.67</c:v>
                </c:pt>
                <c:pt idx="1610">
                  <c:v>716.4</c:v>
                </c:pt>
                <c:pt idx="1611">
                  <c:v>857.95</c:v>
                </c:pt>
                <c:pt idx="1612">
                  <c:v>807.21</c:v>
                </c:pt>
                <c:pt idx="1613">
                  <c:v>857.72</c:v>
                </c:pt>
                <c:pt idx="1614">
                  <c:v>847.86</c:v>
                </c:pt>
                <c:pt idx="1615">
                  <c:v>837.82</c:v>
                </c:pt>
                <c:pt idx="1616">
                  <c:v>837.93</c:v>
                </c:pt>
                <c:pt idx="1617">
                  <c:v>797.39</c:v>
                </c:pt>
                <c:pt idx="1618">
                  <c:v>837.82</c:v>
                </c:pt>
                <c:pt idx="1619">
                  <c:v>858.01</c:v>
                </c:pt>
                <c:pt idx="1620">
                  <c:v>797.12</c:v>
                </c:pt>
                <c:pt idx="1621">
                  <c:v>858.07</c:v>
                </c:pt>
                <c:pt idx="1622">
                  <c:v>787.3</c:v>
                </c:pt>
                <c:pt idx="1623">
                  <c:v>817.25</c:v>
                </c:pt>
                <c:pt idx="1624">
                  <c:v>787.45</c:v>
                </c:pt>
                <c:pt idx="1625">
                  <c:v>837.82</c:v>
                </c:pt>
                <c:pt idx="1626">
                  <c:v>827.73</c:v>
                </c:pt>
                <c:pt idx="1627">
                  <c:v>817.3</c:v>
                </c:pt>
                <c:pt idx="1628">
                  <c:v>837.82</c:v>
                </c:pt>
                <c:pt idx="1629">
                  <c:v>817.69</c:v>
                </c:pt>
                <c:pt idx="1630">
                  <c:v>888.29</c:v>
                </c:pt>
                <c:pt idx="1631">
                  <c:v>807.59</c:v>
                </c:pt>
                <c:pt idx="1632">
                  <c:v>777.31</c:v>
                </c:pt>
                <c:pt idx="1633">
                  <c:v>827.45</c:v>
                </c:pt>
                <c:pt idx="1634">
                  <c:v>878.26</c:v>
                </c:pt>
                <c:pt idx="1635">
                  <c:v>797.44</c:v>
                </c:pt>
                <c:pt idx="1636">
                  <c:v>797.5</c:v>
                </c:pt>
                <c:pt idx="1637">
                  <c:v>807.21</c:v>
                </c:pt>
                <c:pt idx="1638">
                  <c:v>878.2</c:v>
                </c:pt>
                <c:pt idx="1639">
                  <c:v>817.69</c:v>
                </c:pt>
                <c:pt idx="1640">
                  <c:v>847.91</c:v>
                </c:pt>
                <c:pt idx="1641">
                  <c:v>868.1</c:v>
                </c:pt>
                <c:pt idx="1642">
                  <c:v>797.12</c:v>
                </c:pt>
                <c:pt idx="1643">
                  <c:v>858.01</c:v>
                </c:pt>
                <c:pt idx="1644">
                  <c:v>797.44</c:v>
                </c:pt>
                <c:pt idx="1645">
                  <c:v>776.99</c:v>
                </c:pt>
                <c:pt idx="1646">
                  <c:v>787.35</c:v>
                </c:pt>
                <c:pt idx="1647">
                  <c:v>837.54</c:v>
                </c:pt>
                <c:pt idx="1648">
                  <c:v>888.23</c:v>
                </c:pt>
                <c:pt idx="1649">
                  <c:v>837.82</c:v>
                </c:pt>
                <c:pt idx="1650">
                  <c:v>797.39</c:v>
                </c:pt>
                <c:pt idx="1651">
                  <c:v>817.69</c:v>
                </c:pt>
                <c:pt idx="1652">
                  <c:v>817.36</c:v>
                </c:pt>
                <c:pt idx="1653">
                  <c:v>837.76</c:v>
                </c:pt>
                <c:pt idx="1654">
                  <c:v>817.63</c:v>
                </c:pt>
                <c:pt idx="1655">
                  <c:v>767.21</c:v>
                </c:pt>
                <c:pt idx="1656">
                  <c:v>857.72</c:v>
                </c:pt>
                <c:pt idx="1657">
                  <c:v>898.38</c:v>
                </c:pt>
                <c:pt idx="1658">
                  <c:v>827.73</c:v>
                </c:pt>
                <c:pt idx="1659">
                  <c:v>746.92</c:v>
                </c:pt>
                <c:pt idx="1660">
                  <c:v>877.9</c:v>
                </c:pt>
                <c:pt idx="1661">
                  <c:v>807.54</c:v>
                </c:pt>
                <c:pt idx="1662">
                  <c:v>777.25</c:v>
                </c:pt>
                <c:pt idx="1663">
                  <c:v>908.48</c:v>
                </c:pt>
                <c:pt idx="1664">
                  <c:v>797.55</c:v>
                </c:pt>
                <c:pt idx="1665">
                  <c:v>827.73</c:v>
                </c:pt>
                <c:pt idx="1666">
                  <c:v>837.76</c:v>
                </c:pt>
                <c:pt idx="1667">
                  <c:v>918.64</c:v>
                </c:pt>
                <c:pt idx="1668">
                  <c:v>817.63</c:v>
                </c:pt>
                <c:pt idx="1669">
                  <c:v>817.74</c:v>
                </c:pt>
                <c:pt idx="1670">
                  <c:v>878.14</c:v>
                </c:pt>
                <c:pt idx="1671">
                  <c:v>777.41</c:v>
                </c:pt>
                <c:pt idx="1672">
                  <c:v>887.99</c:v>
                </c:pt>
                <c:pt idx="1673">
                  <c:v>827.73</c:v>
                </c:pt>
                <c:pt idx="1674">
                  <c:v>787.4</c:v>
                </c:pt>
                <c:pt idx="1675">
                  <c:v>817.63</c:v>
                </c:pt>
                <c:pt idx="1676">
                  <c:v>837.76</c:v>
                </c:pt>
                <c:pt idx="1677">
                  <c:v>867.81</c:v>
                </c:pt>
                <c:pt idx="1678">
                  <c:v>827.73</c:v>
                </c:pt>
                <c:pt idx="1679">
                  <c:v>817.63</c:v>
                </c:pt>
                <c:pt idx="1680">
                  <c:v>807.54</c:v>
                </c:pt>
                <c:pt idx="1681">
                  <c:v>777.05</c:v>
                </c:pt>
                <c:pt idx="1682">
                  <c:v>847.8</c:v>
                </c:pt>
                <c:pt idx="1683">
                  <c:v>807.54</c:v>
                </c:pt>
                <c:pt idx="1684">
                  <c:v>756.81</c:v>
                </c:pt>
                <c:pt idx="1685">
                  <c:v>847.97</c:v>
                </c:pt>
                <c:pt idx="1686">
                  <c:v>837.54</c:v>
                </c:pt>
                <c:pt idx="1687">
                  <c:v>797.39</c:v>
                </c:pt>
                <c:pt idx="1688">
                  <c:v>858.07</c:v>
                </c:pt>
                <c:pt idx="1689">
                  <c:v>797.44</c:v>
                </c:pt>
                <c:pt idx="1690">
                  <c:v>797.17</c:v>
                </c:pt>
                <c:pt idx="1691">
                  <c:v>908.17</c:v>
                </c:pt>
                <c:pt idx="1692">
                  <c:v>797.44</c:v>
                </c:pt>
                <c:pt idx="1693">
                  <c:v>797.55</c:v>
                </c:pt>
                <c:pt idx="1694">
                  <c:v>878.2</c:v>
                </c:pt>
                <c:pt idx="1695">
                  <c:v>837.82</c:v>
                </c:pt>
                <c:pt idx="1696">
                  <c:v>827.45</c:v>
                </c:pt>
                <c:pt idx="1697">
                  <c:v>858.07</c:v>
                </c:pt>
                <c:pt idx="1698">
                  <c:v>817.74</c:v>
                </c:pt>
                <c:pt idx="1699">
                  <c:v>878.2</c:v>
                </c:pt>
                <c:pt idx="1700">
                  <c:v>816.92</c:v>
                </c:pt>
                <c:pt idx="1701">
                  <c:v>887.93</c:v>
                </c:pt>
                <c:pt idx="1702">
                  <c:v>848.03</c:v>
                </c:pt>
                <c:pt idx="1703">
                  <c:v>827.17</c:v>
                </c:pt>
                <c:pt idx="1704">
                  <c:v>797.34</c:v>
                </c:pt>
                <c:pt idx="1705">
                  <c:v>817.63</c:v>
                </c:pt>
                <c:pt idx="1706">
                  <c:v>898.32</c:v>
                </c:pt>
                <c:pt idx="1707">
                  <c:v>807.59</c:v>
                </c:pt>
                <c:pt idx="1708">
                  <c:v>837.93</c:v>
                </c:pt>
                <c:pt idx="1709">
                  <c:v>817.63</c:v>
                </c:pt>
                <c:pt idx="1710">
                  <c:v>787.08</c:v>
                </c:pt>
                <c:pt idx="1711">
                  <c:v>837.48</c:v>
                </c:pt>
                <c:pt idx="1712">
                  <c:v>837.88</c:v>
                </c:pt>
                <c:pt idx="1713">
                  <c:v>807.7</c:v>
                </c:pt>
                <c:pt idx="1714">
                  <c:v>807.27</c:v>
                </c:pt>
                <c:pt idx="1715">
                  <c:v>888.23</c:v>
                </c:pt>
                <c:pt idx="1716">
                  <c:v>726.78</c:v>
                </c:pt>
                <c:pt idx="1717">
                  <c:v>827.73</c:v>
                </c:pt>
                <c:pt idx="1718">
                  <c:v>817.63</c:v>
                </c:pt>
                <c:pt idx="1719">
                  <c:v>827.78</c:v>
                </c:pt>
                <c:pt idx="1720">
                  <c:v>827.78</c:v>
                </c:pt>
                <c:pt idx="1721">
                  <c:v>898.14</c:v>
                </c:pt>
                <c:pt idx="1722">
                  <c:v>787.24</c:v>
                </c:pt>
                <c:pt idx="1723">
                  <c:v>847.91</c:v>
                </c:pt>
                <c:pt idx="1724">
                  <c:v>837.59</c:v>
                </c:pt>
                <c:pt idx="1725">
                  <c:v>918.45</c:v>
                </c:pt>
                <c:pt idx="1726">
                  <c:v>807.54</c:v>
                </c:pt>
                <c:pt idx="1727">
                  <c:v>837.82</c:v>
                </c:pt>
                <c:pt idx="1728">
                  <c:v>868.1</c:v>
                </c:pt>
                <c:pt idx="1729">
                  <c:v>817.41</c:v>
                </c:pt>
                <c:pt idx="1730">
                  <c:v>847.8</c:v>
                </c:pt>
                <c:pt idx="1731">
                  <c:v>857.95</c:v>
                </c:pt>
                <c:pt idx="1732">
                  <c:v>837.54</c:v>
                </c:pt>
                <c:pt idx="1733">
                  <c:v>827.45</c:v>
                </c:pt>
                <c:pt idx="1734">
                  <c:v>827.5</c:v>
                </c:pt>
                <c:pt idx="1735">
                  <c:v>888.17</c:v>
                </c:pt>
                <c:pt idx="1736">
                  <c:v>837.54</c:v>
                </c:pt>
                <c:pt idx="1737">
                  <c:v>817.63</c:v>
                </c:pt>
                <c:pt idx="1738">
                  <c:v>766.9</c:v>
                </c:pt>
                <c:pt idx="1739">
                  <c:v>766.85</c:v>
                </c:pt>
                <c:pt idx="1740">
                  <c:v>867.75</c:v>
                </c:pt>
                <c:pt idx="1741">
                  <c:v>847.97</c:v>
                </c:pt>
                <c:pt idx="1742">
                  <c:v>777.31</c:v>
                </c:pt>
                <c:pt idx="1743">
                  <c:v>827.45</c:v>
                </c:pt>
                <c:pt idx="1744">
                  <c:v>878.2</c:v>
                </c:pt>
                <c:pt idx="1745">
                  <c:v>757.12</c:v>
                </c:pt>
                <c:pt idx="1746">
                  <c:v>837.54</c:v>
                </c:pt>
                <c:pt idx="1747">
                  <c:v>776.99</c:v>
                </c:pt>
                <c:pt idx="1748">
                  <c:v>787.35</c:v>
                </c:pt>
                <c:pt idx="1749">
                  <c:v>858.01</c:v>
                </c:pt>
                <c:pt idx="1750">
                  <c:v>858.12</c:v>
                </c:pt>
                <c:pt idx="1751">
                  <c:v>827.45</c:v>
                </c:pt>
                <c:pt idx="1752">
                  <c:v>908.48</c:v>
                </c:pt>
                <c:pt idx="1753">
                  <c:v>827.78</c:v>
                </c:pt>
                <c:pt idx="1754">
                  <c:v>817.36</c:v>
                </c:pt>
                <c:pt idx="1755">
                  <c:v>847.63</c:v>
                </c:pt>
                <c:pt idx="1756">
                  <c:v>827.78</c:v>
                </c:pt>
                <c:pt idx="1757">
                  <c:v>837.88</c:v>
                </c:pt>
                <c:pt idx="1758">
                  <c:v>837.88</c:v>
                </c:pt>
                <c:pt idx="1759">
                  <c:v>848.03</c:v>
                </c:pt>
                <c:pt idx="1760">
                  <c:v>827.84</c:v>
                </c:pt>
                <c:pt idx="1761">
                  <c:v>857.66</c:v>
                </c:pt>
                <c:pt idx="1762">
                  <c:v>837.82</c:v>
                </c:pt>
                <c:pt idx="1763">
                  <c:v>837.88</c:v>
                </c:pt>
                <c:pt idx="1764">
                  <c:v>888.29</c:v>
                </c:pt>
                <c:pt idx="1765">
                  <c:v>827.78</c:v>
                </c:pt>
                <c:pt idx="1766">
                  <c:v>817.36</c:v>
                </c:pt>
                <c:pt idx="1767">
                  <c:v>807.54</c:v>
                </c:pt>
                <c:pt idx="1768">
                  <c:v>837.88</c:v>
                </c:pt>
                <c:pt idx="1769">
                  <c:v>858.01</c:v>
                </c:pt>
                <c:pt idx="1770">
                  <c:v>817.63</c:v>
                </c:pt>
                <c:pt idx="1771">
                  <c:v>747.02</c:v>
                </c:pt>
                <c:pt idx="1772">
                  <c:v>807.54</c:v>
                </c:pt>
                <c:pt idx="1773">
                  <c:v>858.01</c:v>
                </c:pt>
                <c:pt idx="1774">
                  <c:v>787.19</c:v>
                </c:pt>
                <c:pt idx="1775">
                  <c:v>837.65</c:v>
                </c:pt>
                <c:pt idx="1776">
                  <c:v>817.69</c:v>
                </c:pt>
                <c:pt idx="1777">
                  <c:v>888.05</c:v>
                </c:pt>
                <c:pt idx="1778">
                  <c:v>837.71</c:v>
                </c:pt>
                <c:pt idx="1779">
                  <c:v>888.35</c:v>
                </c:pt>
                <c:pt idx="1780">
                  <c:v>817.63</c:v>
                </c:pt>
                <c:pt idx="1781">
                  <c:v>797.5</c:v>
                </c:pt>
                <c:pt idx="1782">
                  <c:v>868.1</c:v>
                </c:pt>
                <c:pt idx="1783">
                  <c:v>837.82</c:v>
                </c:pt>
                <c:pt idx="1784">
                  <c:v>837.82</c:v>
                </c:pt>
                <c:pt idx="1785">
                  <c:v>847.97</c:v>
                </c:pt>
                <c:pt idx="1786">
                  <c:v>827.73</c:v>
                </c:pt>
                <c:pt idx="1787">
                  <c:v>847.91</c:v>
                </c:pt>
                <c:pt idx="1788">
                  <c:v>858.07</c:v>
                </c:pt>
                <c:pt idx="1789">
                  <c:v>817.63</c:v>
                </c:pt>
                <c:pt idx="1790">
                  <c:v>888.29</c:v>
                </c:pt>
                <c:pt idx="1791">
                  <c:v>847.91</c:v>
                </c:pt>
                <c:pt idx="1792">
                  <c:v>868.16</c:v>
                </c:pt>
                <c:pt idx="1793">
                  <c:v>878.2</c:v>
                </c:pt>
                <c:pt idx="1794">
                  <c:v>797.44</c:v>
                </c:pt>
                <c:pt idx="1795">
                  <c:v>857.66</c:v>
                </c:pt>
                <c:pt idx="1796">
                  <c:v>767.11</c:v>
                </c:pt>
                <c:pt idx="1797">
                  <c:v>787.4</c:v>
                </c:pt>
                <c:pt idx="1798">
                  <c:v>858.12</c:v>
                </c:pt>
                <c:pt idx="1799">
                  <c:v>807.54</c:v>
                </c:pt>
                <c:pt idx="1800">
                  <c:v>757.12</c:v>
                </c:pt>
                <c:pt idx="1801">
                  <c:v>918.76</c:v>
                </c:pt>
                <c:pt idx="1802">
                  <c:v>797.17</c:v>
                </c:pt>
                <c:pt idx="1803">
                  <c:v>777.25</c:v>
                </c:pt>
                <c:pt idx="1804">
                  <c:v>837.82</c:v>
                </c:pt>
                <c:pt idx="1805">
                  <c:v>797.5</c:v>
                </c:pt>
                <c:pt idx="1806">
                  <c:v>817.3</c:v>
                </c:pt>
                <c:pt idx="1807">
                  <c:v>888.29</c:v>
                </c:pt>
                <c:pt idx="1808">
                  <c:v>888.35</c:v>
                </c:pt>
                <c:pt idx="1809">
                  <c:v>767.16</c:v>
                </c:pt>
                <c:pt idx="1810">
                  <c:v>817.63</c:v>
                </c:pt>
                <c:pt idx="1811">
                  <c:v>918.57</c:v>
                </c:pt>
                <c:pt idx="1812">
                  <c:v>827.67</c:v>
                </c:pt>
                <c:pt idx="1813">
                  <c:v>827.45</c:v>
                </c:pt>
                <c:pt idx="1814">
                  <c:v>858.01</c:v>
                </c:pt>
                <c:pt idx="1815">
                  <c:v>807.54</c:v>
                </c:pt>
                <c:pt idx="1816">
                  <c:v>877.9</c:v>
                </c:pt>
                <c:pt idx="1817">
                  <c:v>868.1</c:v>
                </c:pt>
                <c:pt idx="1818">
                  <c:v>807.21</c:v>
                </c:pt>
                <c:pt idx="1819">
                  <c:v>757.22</c:v>
                </c:pt>
                <c:pt idx="1820">
                  <c:v>837.82</c:v>
                </c:pt>
                <c:pt idx="1821">
                  <c:v>858.01</c:v>
                </c:pt>
                <c:pt idx="1822">
                  <c:v>867.75</c:v>
                </c:pt>
                <c:pt idx="1823">
                  <c:v>797.44</c:v>
                </c:pt>
                <c:pt idx="1824">
                  <c:v>817.74</c:v>
                </c:pt>
                <c:pt idx="1825">
                  <c:v>858.01</c:v>
                </c:pt>
                <c:pt idx="1826">
                  <c:v>797.34</c:v>
                </c:pt>
                <c:pt idx="1827">
                  <c:v>847.69</c:v>
                </c:pt>
                <c:pt idx="1828">
                  <c:v>746.97</c:v>
                </c:pt>
                <c:pt idx="1829">
                  <c:v>817.63</c:v>
                </c:pt>
                <c:pt idx="1830">
                  <c:v>857.6</c:v>
                </c:pt>
                <c:pt idx="1831">
                  <c:v>817.69</c:v>
                </c:pt>
                <c:pt idx="1832">
                  <c:v>878.14</c:v>
                </c:pt>
                <c:pt idx="1833">
                  <c:v>837.76</c:v>
                </c:pt>
                <c:pt idx="1834">
                  <c:v>767.06</c:v>
                </c:pt>
                <c:pt idx="1835">
                  <c:v>777.2</c:v>
                </c:pt>
                <c:pt idx="1836">
                  <c:v>898.38</c:v>
                </c:pt>
                <c:pt idx="1837">
                  <c:v>827.67</c:v>
                </c:pt>
                <c:pt idx="1838">
                  <c:v>827.39</c:v>
                </c:pt>
                <c:pt idx="1839">
                  <c:v>908.23</c:v>
                </c:pt>
                <c:pt idx="1840">
                  <c:v>827.61</c:v>
                </c:pt>
                <c:pt idx="1841">
                  <c:v>847.91</c:v>
                </c:pt>
                <c:pt idx="1842">
                  <c:v>857.95</c:v>
                </c:pt>
                <c:pt idx="1843">
                  <c:v>817.3</c:v>
                </c:pt>
                <c:pt idx="1844">
                  <c:v>838.21</c:v>
                </c:pt>
                <c:pt idx="1845">
                  <c:v>857.66</c:v>
                </c:pt>
                <c:pt idx="1846">
                  <c:v>878.49</c:v>
                </c:pt>
                <c:pt idx="1847">
                  <c:v>777.25</c:v>
                </c:pt>
                <c:pt idx="1848">
                  <c:v>797.6</c:v>
                </c:pt>
                <c:pt idx="1849">
                  <c:v>848.2</c:v>
                </c:pt>
                <c:pt idx="1850">
                  <c:v>838.05</c:v>
                </c:pt>
                <c:pt idx="1851">
                  <c:v>898.75</c:v>
                </c:pt>
                <c:pt idx="1852">
                  <c:v>817.74</c:v>
                </c:pt>
                <c:pt idx="1853">
                  <c:v>797.44</c:v>
                </c:pt>
                <c:pt idx="1854">
                  <c:v>817.96</c:v>
                </c:pt>
                <c:pt idx="1855">
                  <c:v>807.59</c:v>
                </c:pt>
                <c:pt idx="1856">
                  <c:v>848.43</c:v>
                </c:pt>
                <c:pt idx="1857">
                  <c:v>757.12</c:v>
                </c:pt>
                <c:pt idx="1858">
                  <c:v>787.4</c:v>
                </c:pt>
                <c:pt idx="1859">
                  <c:v>898.75</c:v>
                </c:pt>
                <c:pt idx="1860">
                  <c:v>868.45</c:v>
                </c:pt>
                <c:pt idx="1861">
                  <c:v>747.32</c:v>
                </c:pt>
                <c:pt idx="1862">
                  <c:v>858.35</c:v>
                </c:pt>
                <c:pt idx="1863">
                  <c:v>838.21</c:v>
                </c:pt>
                <c:pt idx="1864">
                  <c:v>818.02</c:v>
                </c:pt>
                <c:pt idx="1865">
                  <c:v>898.69</c:v>
                </c:pt>
                <c:pt idx="1866">
                  <c:v>848.2</c:v>
                </c:pt>
                <c:pt idx="1867">
                  <c:v>848.43</c:v>
                </c:pt>
                <c:pt idx="1868">
                  <c:v>878.31</c:v>
                </c:pt>
                <c:pt idx="1869">
                  <c:v>817.91</c:v>
                </c:pt>
                <c:pt idx="1870">
                  <c:v>878.49</c:v>
                </c:pt>
                <c:pt idx="1871">
                  <c:v>828.12</c:v>
                </c:pt>
                <c:pt idx="1872">
                  <c:v>868.16</c:v>
                </c:pt>
                <c:pt idx="1873">
                  <c:v>828.06</c:v>
                </c:pt>
                <c:pt idx="1874">
                  <c:v>807.86</c:v>
                </c:pt>
                <c:pt idx="1875">
                  <c:v>918.76</c:v>
                </c:pt>
                <c:pt idx="1876">
                  <c:v>807.48</c:v>
                </c:pt>
                <c:pt idx="1877">
                  <c:v>807.75</c:v>
                </c:pt>
                <c:pt idx="1878">
                  <c:v>838.33</c:v>
                </c:pt>
                <c:pt idx="1879">
                  <c:v>848.26</c:v>
                </c:pt>
                <c:pt idx="1880">
                  <c:v>858.35</c:v>
                </c:pt>
                <c:pt idx="1881">
                  <c:v>807.92</c:v>
                </c:pt>
                <c:pt idx="1882">
                  <c:v>797.82</c:v>
                </c:pt>
                <c:pt idx="1883">
                  <c:v>838.16</c:v>
                </c:pt>
                <c:pt idx="1884">
                  <c:v>797.66</c:v>
                </c:pt>
                <c:pt idx="1885">
                  <c:v>858.35</c:v>
                </c:pt>
                <c:pt idx="1886">
                  <c:v>818.02</c:v>
                </c:pt>
                <c:pt idx="1887">
                  <c:v>747.22</c:v>
                </c:pt>
                <c:pt idx="1888">
                  <c:v>929.11</c:v>
                </c:pt>
                <c:pt idx="1889">
                  <c:v>787.67</c:v>
                </c:pt>
                <c:pt idx="1890">
                  <c:v>737.03</c:v>
                </c:pt>
                <c:pt idx="1891">
                  <c:v>857.95</c:v>
                </c:pt>
                <c:pt idx="1892">
                  <c:v>828.06</c:v>
                </c:pt>
                <c:pt idx="1893">
                  <c:v>827.78</c:v>
                </c:pt>
                <c:pt idx="1894">
                  <c:v>848.31</c:v>
                </c:pt>
                <c:pt idx="1895">
                  <c:v>847.97</c:v>
                </c:pt>
                <c:pt idx="1896">
                  <c:v>818.02</c:v>
                </c:pt>
                <c:pt idx="1897">
                  <c:v>848.2</c:v>
                </c:pt>
                <c:pt idx="1898">
                  <c:v>838.16</c:v>
                </c:pt>
                <c:pt idx="1899">
                  <c:v>888.53</c:v>
                </c:pt>
                <c:pt idx="1900">
                  <c:v>767.47</c:v>
                </c:pt>
                <c:pt idx="1901">
                  <c:v>828.06</c:v>
                </c:pt>
                <c:pt idx="1902">
                  <c:v>837.82</c:v>
                </c:pt>
                <c:pt idx="1903">
                  <c:v>878.55</c:v>
                </c:pt>
                <c:pt idx="1904">
                  <c:v>868.45</c:v>
                </c:pt>
                <c:pt idx="1905">
                  <c:v>838.21</c:v>
                </c:pt>
                <c:pt idx="1906">
                  <c:v>807.92</c:v>
                </c:pt>
                <c:pt idx="1907">
                  <c:v>858.41</c:v>
                </c:pt>
                <c:pt idx="1908">
                  <c:v>848.31</c:v>
                </c:pt>
                <c:pt idx="1909">
                  <c:v>898.81</c:v>
                </c:pt>
                <c:pt idx="1910">
                  <c:v>807.92</c:v>
                </c:pt>
                <c:pt idx="1911">
                  <c:v>878.61</c:v>
                </c:pt>
                <c:pt idx="1912">
                  <c:v>787.56</c:v>
                </c:pt>
                <c:pt idx="1913">
                  <c:v>757.12</c:v>
                </c:pt>
                <c:pt idx="1914">
                  <c:v>878.73</c:v>
                </c:pt>
                <c:pt idx="1915">
                  <c:v>828</c:v>
                </c:pt>
                <c:pt idx="1916">
                  <c:v>837.82</c:v>
                </c:pt>
                <c:pt idx="1917">
                  <c:v>878.55</c:v>
                </c:pt>
                <c:pt idx="1918">
                  <c:v>828.06</c:v>
                </c:pt>
                <c:pt idx="1919">
                  <c:v>787.67</c:v>
                </c:pt>
                <c:pt idx="1920">
                  <c:v>797.76</c:v>
                </c:pt>
                <c:pt idx="1921">
                  <c:v>797.82</c:v>
                </c:pt>
                <c:pt idx="1922">
                  <c:v>868.45</c:v>
                </c:pt>
                <c:pt idx="1923">
                  <c:v>848.31</c:v>
                </c:pt>
                <c:pt idx="1924">
                  <c:v>858.41</c:v>
                </c:pt>
                <c:pt idx="1925">
                  <c:v>787.72</c:v>
                </c:pt>
                <c:pt idx="1926">
                  <c:v>848.26</c:v>
                </c:pt>
                <c:pt idx="1927">
                  <c:v>888.71</c:v>
                </c:pt>
                <c:pt idx="1928">
                  <c:v>848.31</c:v>
                </c:pt>
                <c:pt idx="1929">
                  <c:v>807.37</c:v>
                </c:pt>
                <c:pt idx="1930">
                  <c:v>878.49</c:v>
                </c:pt>
                <c:pt idx="1931">
                  <c:v>837.88</c:v>
                </c:pt>
                <c:pt idx="1932">
                  <c:v>888.65</c:v>
                </c:pt>
                <c:pt idx="1933">
                  <c:v>818.02</c:v>
                </c:pt>
                <c:pt idx="1934">
                  <c:v>838.1</c:v>
                </c:pt>
                <c:pt idx="1935">
                  <c:v>777.57</c:v>
                </c:pt>
                <c:pt idx="1936">
                  <c:v>838.21</c:v>
                </c:pt>
                <c:pt idx="1937">
                  <c:v>877.9</c:v>
                </c:pt>
                <c:pt idx="1938">
                  <c:v>838.21</c:v>
                </c:pt>
                <c:pt idx="1939">
                  <c:v>807.86</c:v>
                </c:pt>
                <c:pt idx="1940">
                  <c:v>878.26</c:v>
                </c:pt>
                <c:pt idx="1941">
                  <c:v>777.31</c:v>
                </c:pt>
                <c:pt idx="1942">
                  <c:v>858.07</c:v>
                </c:pt>
                <c:pt idx="1943">
                  <c:v>858.01</c:v>
                </c:pt>
                <c:pt idx="1944">
                  <c:v>797.55</c:v>
                </c:pt>
                <c:pt idx="1945">
                  <c:v>837.54</c:v>
                </c:pt>
                <c:pt idx="1946">
                  <c:v>858.01</c:v>
                </c:pt>
                <c:pt idx="1947">
                  <c:v>716.69</c:v>
                </c:pt>
                <c:pt idx="1948">
                  <c:v>888.29</c:v>
                </c:pt>
                <c:pt idx="1949">
                  <c:v>847.91</c:v>
                </c:pt>
                <c:pt idx="1950">
                  <c:v>777.31</c:v>
                </c:pt>
                <c:pt idx="1951">
                  <c:v>847.91</c:v>
                </c:pt>
                <c:pt idx="1952">
                  <c:v>857.72</c:v>
                </c:pt>
                <c:pt idx="1953">
                  <c:v>777.25</c:v>
                </c:pt>
                <c:pt idx="1954">
                  <c:v>918.57</c:v>
                </c:pt>
                <c:pt idx="1955">
                  <c:v>867.81</c:v>
                </c:pt>
                <c:pt idx="1956">
                  <c:v>837.88</c:v>
                </c:pt>
                <c:pt idx="1957">
                  <c:v>827.78</c:v>
                </c:pt>
                <c:pt idx="1958">
                  <c:v>847.97</c:v>
                </c:pt>
                <c:pt idx="1959">
                  <c:v>817.63</c:v>
                </c:pt>
                <c:pt idx="1960">
                  <c:v>827.73</c:v>
                </c:pt>
                <c:pt idx="1961">
                  <c:v>878.2</c:v>
                </c:pt>
                <c:pt idx="1962">
                  <c:v>837.76</c:v>
                </c:pt>
                <c:pt idx="1963">
                  <c:v>807.54</c:v>
                </c:pt>
                <c:pt idx="1964">
                  <c:v>807.21</c:v>
                </c:pt>
                <c:pt idx="1965">
                  <c:v>827.89</c:v>
                </c:pt>
                <c:pt idx="1966">
                  <c:v>898.38</c:v>
                </c:pt>
                <c:pt idx="1967">
                  <c:v>847.91</c:v>
                </c:pt>
                <c:pt idx="1968">
                  <c:v>857.95</c:v>
                </c:pt>
                <c:pt idx="1969">
                  <c:v>787.51</c:v>
                </c:pt>
                <c:pt idx="1970">
                  <c:v>787.03</c:v>
                </c:pt>
                <c:pt idx="1971">
                  <c:v>858.12</c:v>
                </c:pt>
                <c:pt idx="1972">
                  <c:v>837.82</c:v>
                </c:pt>
                <c:pt idx="1973">
                  <c:v>797.55</c:v>
                </c:pt>
                <c:pt idx="1974">
                  <c:v>787.35</c:v>
                </c:pt>
                <c:pt idx="1975">
                  <c:v>867.81</c:v>
                </c:pt>
                <c:pt idx="1976">
                  <c:v>807.27</c:v>
                </c:pt>
                <c:pt idx="1977">
                  <c:v>767.16</c:v>
                </c:pt>
                <c:pt idx="1978">
                  <c:v>908.3</c:v>
                </c:pt>
                <c:pt idx="1979">
                  <c:v>817.47</c:v>
                </c:pt>
                <c:pt idx="1980">
                  <c:v>787.35</c:v>
                </c:pt>
                <c:pt idx="1981">
                  <c:v>868.1</c:v>
                </c:pt>
                <c:pt idx="1982">
                  <c:v>787.03</c:v>
                </c:pt>
                <c:pt idx="1983">
                  <c:v>888.29</c:v>
                </c:pt>
                <c:pt idx="1984">
                  <c:v>817.58</c:v>
                </c:pt>
                <c:pt idx="1985">
                  <c:v>928.73</c:v>
                </c:pt>
                <c:pt idx="1986">
                  <c:v>807.54</c:v>
                </c:pt>
                <c:pt idx="1987">
                  <c:v>847.91</c:v>
                </c:pt>
                <c:pt idx="1988">
                  <c:v>878.2</c:v>
                </c:pt>
                <c:pt idx="1989">
                  <c:v>848.03</c:v>
                </c:pt>
                <c:pt idx="1990">
                  <c:v>897.9</c:v>
                </c:pt>
                <c:pt idx="1991">
                  <c:v>797.34</c:v>
                </c:pt>
                <c:pt idx="1992">
                  <c:v>817.52</c:v>
                </c:pt>
                <c:pt idx="1993">
                  <c:v>817.63</c:v>
                </c:pt>
                <c:pt idx="1994">
                  <c:v>857.72</c:v>
                </c:pt>
                <c:pt idx="1995">
                  <c:v>908.48</c:v>
                </c:pt>
                <c:pt idx="1996">
                  <c:v>807.54</c:v>
                </c:pt>
                <c:pt idx="1997">
                  <c:v>817.63</c:v>
                </c:pt>
                <c:pt idx="1998">
                  <c:v>817.69</c:v>
                </c:pt>
                <c:pt idx="1999">
                  <c:v>807.54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4-460D-B83D-12CDCF5C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71280"/>
        <c:axId val="1432903999"/>
      </c:scatterChart>
      <c:valAx>
        <c:axId val="9131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03999"/>
        <c:crosses val="autoZero"/>
        <c:crossBetween val="midCat"/>
      </c:valAx>
      <c:valAx>
        <c:axId val="14329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Sheet1!$I$1:$I$4000</c:f>
              <c:numCache>
                <c:formatCode>General</c:formatCode>
                <c:ptCount val="40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140</c:v>
                </c:pt>
                <c:pt idx="938">
                  <c:v>140</c:v>
                </c:pt>
                <c:pt idx="939">
                  <c:v>140</c:v>
                </c:pt>
                <c:pt idx="940">
                  <c:v>140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140</c:v>
                </c:pt>
                <c:pt idx="960">
                  <c:v>140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140</c:v>
                </c:pt>
                <c:pt idx="979">
                  <c:v>140</c:v>
                </c:pt>
                <c:pt idx="980">
                  <c:v>140</c:v>
                </c:pt>
                <c:pt idx="981">
                  <c:v>140</c:v>
                </c:pt>
                <c:pt idx="982">
                  <c:v>140</c:v>
                </c:pt>
                <c:pt idx="983">
                  <c:v>140</c:v>
                </c:pt>
                <c:pt idx="984">
                  <c:v>140</c:v>
                </c:pt>
                <c:pt idx="985">
                  <c:v>140</c:v>
                </c:pt>
                <c:pt idx="986">
                  <c:v>140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140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180</c:v>
                </c:pt>
                <c:pt idx="1382">
                  <c:v>180</c:v>
                </c:pt>
                <c:pt idx="1383">
                  <c:v>180</c:v>
                </c:pt>
                <c:pt idx="1384">
                  <c:v>180</c:v>
                </c:pt>
                <c:pt idx="1385">
                  <c:v>180</c:v>
                </c:pt>
                <c:pt idx="1386">
                  <c:v>180</c:v>
                </c:pt>
                <c:pt idx="1387">
                  <c:v>180</c:v>
                </c:pt>
                <c:pt idx="1388">
                  <c:v>180</c:v>
                </c:pt>
                <c:pt idx="1389">
                  <c:v>180</c:v>
                </c:pt>
                <c:pt idx="1390">
                  <c:v>180</c:v>
                </c:pt>
                <c:pt idx="1391">
                  <c:v>180</c:v>
                </c:pt>
                <c:pt idx="1392">
                  <c:v>180</c:v>
                </c:pt>
                <c:pt idx="1393">
                  <c:v>180</c:v>
                </c:pt>
                <c:pt idx="1394">
                  <c:v>180</c:v>
                </c:pt>
                <c:pt idx="1395">
                  <c:v>180</c:v>
                </c:pt>
                <c:pt idx="1396">
                  <c:v>180</c:v>
                </c:pt>
                <c:pt idx="1397">
                  <c:v>180</c:v>
                </c:pt>
                <c:pt idx="1398">
                  <c:v>180</c:v>
                </c:pt>
                <c:pt idx="1399">
                  <c:v>180</c:v>
                </c:pt>
                <c:pt idx="1400">
                  <c:v>180</c:v>
                </c:pt>
                <c:pt idx="1401">
                  <c:v>180</c:v>
                </c:pt>
                <c:pt idx="1402">
                  <c:v>180</c:v>
                </c:pt>
                <c:pt idx="1403">
                  <c:v>180</c:v>
                </c:pt>
                <c:pt idx="1404">
                  <c:v>180</c:v>
                </c:pt>
                <c:pt idx="1405">
                  <c:v>180</c:v>
                </c:pt>
                <c:pt idx="1406">
                  <c:v>180</c:v>
                </c:pt>
                <c:pt idx="1407">
                  <c:v>180</c:v>
                </c:pt>
                <c:pt idx="1408">
                  <c:v>180</c:v>
                </c:pt>
                <c:pt idx="1409">
                  <c:v>180</c:v>
                </c:pt>
                <c:pt idx="1410">
                  <c:v>180</c:v>
                </c:pt>
                <c:pt idx="1411">
                  <c:v>180</c:v>
                </c:pt>
                <c:pt idx="1412">
                  <c:v>180</c:v>
                </c:pt>
                <c:pt idx="1413">
                  <c:v>180</c:v>
                </c:pt>
                <c:pt idx="1414">
                  <c:v>180</c:v>
                </c:pt>
                <c:pt idx="1415">
                  <c:v>180</c:v>
                </c:pt>
                <c:pt idx="1416">
                  <c:v>180</c:v>
                </c:pt>
                <c:pt idx="1417">
                  <c:v>180</c:v>
                </c:pt>
                <c:pt idx="1418">
                  <c:v>180</c:v>
                </c:pt>
                <c:pt idx="1419">
                  <c:v>180</c:v>
                </c:pt>
                <c:pt idx="1420">
                  <c:v>180</c:v>
                </c:pt>
                <c:pt idx="1421">
                  <c:v>180</c:v>
                </c:pt>
                <c:pt idx="1422">
                  <c:v>180</c:v>
                </c:pt>
                <c:pt idx="1423">
                  <c:v>180</c:v>
                </c:pt>
                <c:pt idx="1424">
                  <c:v>180</c:v>
                </c:pt>
                <c:pt idx="1425">
                  <c:v>180</c:v>
                </c:pt>
                <c:pt idx="1426">
                  <c:v>180</c:v>
                </c:pt>
                <c:pt idx="1427">
                  <c:v>180</c:v>
                </c:pt>
                <c:pt idx="1428">
                  <c:v>180</c:v>
                </c:pt>
                <c:pt idx="1429">
                  <c:v>180</c:v>
                </c:pt>
                <c:pt idx="1430">
                  <c:v>180</c:v>
                </c:pt>
                <c:pt idx="1431">
                  <c:v>180</c:v>
                </c:pt>
                <c:pt idx="1432">
                  <c:v>180</c:v>
                </c:pt>
                <c:pt idx="1433">
                  <c:v>180</c:v>
                </c:pt>
                <c:pt idx="1434">
                  <c:v>180</c:v>
                </c:pt>
                <c:pt idx="1435">
                  <c:v>180</c:v>
                </c:pt>
                <c:pt idx="1436">
                  <c:v>180</c:v>
                </c:pt>
                <c:pt idx="1437">
                  <c:v>180</c:v>
                </c:pt>
                <c:pt idx="1438">
                  <c:v>180</c:v>
                </c:pt>
                <c:pt idx="1439">
                  <c:v>180</c:v>
                </c:pt>
                <c:pt idx="1440">
                  <c:v>180</c:v>
                </c:pt>
                <c:pt idx="1441">
                  <c:v>180</c:v>
                </c:pt>
                <c:pt idx="1442">
                  <c:v>180</c:v>
                </c:pt>
                <c:pt idx="1443">
                  <c:v>180</c:v>
                </c:pt>
                <c:pt idx="1444">
                  <c:v>180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180</c:v>
                </c:pt>
                <c:pt idx="1450">
                  <c:v>180</c:v>
                </c:pt>
                <c:pt idx="1451">
                  <c:v>180</c:v>
                </c:pt>
                <c:pt idx="1452">
                  <c:v>180</c:v>
                </c:pt>
                <c:pt idx="1453">
                  <c:v>180</c:v>
                </c:pt>
                <c:pt idx="1454">
                  <c:v>180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180</c:v>
                </c:pt>
                <c:pt idx="1467">
                  <c:v>180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180</c:v>
                </c:pt>
                <c:pt idx="1472">
                  <c:v>180</c:v>
                </c:pt>
                <c:pt idx="1473">
                  <c:v>180</c:v>
                </c:pt>
                <c:pt idx="1474">
                  <c:v>180</c:v>
                </c:pt>
                <c:pt idx="1475">
                  <c:v>180</c:v>
                </c:pt>
                <c:pt idx="1476">
                  <c:v>180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220</c:v>
                </c:pt>
                <c:pt idx="1601">
                  <c:v>220</c:v>
                </c:pt>
                <c:pt idx="1602">
                  <c:v>220</c:v>
                </c:pt>
                <c:pt idx="1603">
                  <c:v>220</c:v>
                </c:pt>
                <c:pt idx="1604">
                  <c:v>220</c:v>
                </c:pt>
                <c:pt idx="1605">
                  <c:v>220</c:v>
                </c:pt>
                <c:pt idx="1606">
                  <c:v>220</c:v>
                </c:pt>
                <c:pt idx="1607">
                  <c:v>220</c:v>
                </c:pt>
                <c:pt idx="1608">
                  <c:v>220</c:v>
                </c:pt>
                <c:pt idx="1609">
                  <c:v>220</c:v>
                </c:pt>
                <c:pt idx="1610">
                  <c:v>220</c:v>
                </c:pt>
                <c:pt idx="1611">
                  <c:v>220</c:v>
                </c:pt>
                <c:pt idx="1612">
                  <c:v>220</c:v>
                </c:pt>
                <c:pt idx="1613">
                  <c:v>220</c:v>
                </c:pt>
                <c:pt idx="1614">
                  <c:v>220</c:v>
                </c:pt>
                <c:pt idx="1615">
                  <c:v>220</c:v>
                </c:pt>
                <c:pt idx="1616">
                  <c:v>220</c:v>
                </c:pt>
                <c:pt idx="1617">
                  <c:v>220</c:v>
                </c:pt>
                <c:pt idx="1618">
                  <c:v>220</c:v>
                </c:pt>
                <c:pt idx="1619">
                  <c:v>220</c:v>
                </c:pt>
                <c:pt idx="1620">
                  <c:v>220</c:v>
                </c:pt>
                <c:pt idx="1621">
                  <c:v>220</c:v>
                </c:pt>
                <c:pt idx="1622">
                  <c:v>220</c:v>
                </c:pt>
                <c:pt idx="1623">
                  <c:v>220</c:v>
                </c:pt>
                <c:pt idx="1624">
                  <c:v>220</c:v>
                </c:pt>
                <c:pt idx="1625">
                  <c:v>220</c:v>
                </c:pt>
                <c:pt idx="1626">
                  <c:v>220</c:v>
                </c:pt>
                <c:pt idx="1627">
                  <c:v>220</c:v>
                </c:pt>
                <c:pt idx="1628">
                  <c:v>220</c:v>
                </c:pt>
                <c:pt idx="1629">
                  <c:v>220</c:v>
                </c:pt>
                <c:pt idx="1630">
                  <c:v>220</c:v>
                </c:pt>
                <c:pt idx="1631">
                  <c:v>220</c:v>
                </c:pt>
                <c:pt idx="1632">
                  <c:v>220</c:v>
                </c:pt>
                <c:pt idx="1633">
                  <c:v>220</c:v>
                </c:pt>
                <c:pt idx="1634">
                  <c:v>220</c:v>
                </c:pt>
                <c:pt idx="1635">
                  <c:v>220</c:v>
                </c:pt>
                <c:pt idx="1636">
                  <c:v>220</c:v>
                </c:pt>
                <c:pt idx="1637">
                  <c:v>220</c:v>
                </c:pt>
                <c:pt idx="1638">
                  <c:v>220</c:v>
                </c:pt>
                <c:pt idx="1639">
                  <c:v>220</c:v>
                </c:pt>
                <c:pt idx="1640">
                  <c:v>220</c:v>
                </c:pt>
                <c:pt idx="1641">
                  <c:v>220</c:v>
                </c:pt>
                <c:pt idx="1642">
                  <c:v>220</c:v>
                </c:pt>
                <c:pt idx="1643">
                  <c:v>220</c:v>
                </c:pt>
                <c:pt idx="1644">
                  <c:v>220</c:v>
                </c:pt>
                <c:pt idx="1645">
                  <c:v>220</c:v>
                </c:pt>
                <c:pt idx="1646">
                  <c:v>220</c:v>
                </c:pt>
                <c:pt idx="1647">
                  <c:v>220</c:v>
                </c:pt>
                <c:pt idx="1648">
                  <c:v>220</c:v>
                </c:pt>
                <c:pt idx="1649">
                  <c:v>220</c:v>
                </c:pt>
                <c:pt idx="1650">
                  <c:v>220</c:v>
                </c:pt>
                <c:pt idx="1651">
                  <c:v>220</c:v>
                </c:pt>
                <c:pt idx="1652">
                  <c:v>220</c:v>
                </c:pt>
                <c:pt idx="1653">
                  <c:v>220</c:v>
                </c:pt>
                <c:pt idx="1654">
                  <c:v>220</c:v>
                </c:pt>
                <c:pt idx="1655">
                  <c:v>220</c:v>
                </c:pt>
                <c:pt idx="1656">
                  <c:v>220</c:v>
                </c:pt>
                <c:pt idx="1657">
                  <c:v>220</c:v>
                </c:pt>
                <c:pt idx="1658">
                  <c:v>220</c:v>
                </c:pt>
                <c:pt idx="1659">
                  <c:v>220</c:v>
                </c:pt>
                <c:pt idx="1660">
                  <c:v>220</c:v>
                </c:pt>
                <c:pt idx="1661">
                  <c:v>220</c:v>
                </c:pt>
                <c:pt idx="1662">
                  <c:v>220</c:v>
                </c:pt>
                <c:pt idx="1663">
                  <c:v>220</c:v>
                </c:pt>
                <c:pt idx="1664">
                  <c:v>220</c:v>
                </c:pt>
                <c:pt idx="1665">
                  <c:v>220</c:v>
                </c:pt>
                <c:pt idx="1666">
                  <c:v>220</c:v>
                </c:pt>
                <c:pt idx="1667">
                  <c:v>220</c:v>
                </c:pt>
                <c:pt idx="1668">
                  <c:v>220</c:v>
                </c:pt>
                <c:pt idx="1669">
                  <c:v>220</c:v>
                </c:pt>
                <c:pt idx="1670">
                  <c:v>220</c:v>
                </c:pt>
                <c:pt idx="1671">
                  <c:v>220</c:v>
                </c:pt>
                <c:pt idx="1672">
                  <c:v>220</c:v>
                </c:pt>
                <c:pt idx="1673">
                  <c:v>220</c:v>
                </c:pt>
                <c:pt idx="1674">
                  <c:v>220</c:v>
                </c:pt>
                <c:pt idx="1675">
                  <c:v>220</c:v>
                </c:pt>
                <c:pt idx="1676">
                  <c:v>220</c:v>
                </c:pt>
                <c:pt idx="1677">
                  <c:v>220</c:v>
                </c:pt>
                <c:pt idx="1678">
                  <c:v>220</c:v>
                </c:pt>
                <c:pt idx="1679">
                  <c:v>220</c:v>
                </c:pt>
                <c:pt idx="1680">
                  <c:v>220</c:v>
                </c:pt>
                <c:pt idx="1681">
                  <c:v>220</c:v>
                </c:pt>
                <c:pt idx="1682">
                  <c:v>220</c:v>
                </c:pt>
                <c:pt idx="1683">
                  <c:v>220</c:v>
                </c:pt>
                <c:pt idx="1684">
                  <c:v>220</c:v>
                </c:pt>
                <c:pt idx="1685">
                  <c:v>220</c:v>
                </c:pt>
                <c:pt idx="1686">
                  <c:v>220</c:v>
                </c:pt>
                <c:pt idx="1687">
                  <c:v>220</c:v>
                </c:pt>
                <c:pt idx="1688">
                  <c:v>220</c:v>
                </c:pt>
                <c:pt idx="1689">
                  <c:v>220</c:v>
                </c:pt>
                <c:pt idx="1690">
                  <c:v>220</c:v>
                </c:pt>
                <c:pt idx="1691">
                  <c:v>220</c:v>
                </c:pt>
                <c:pt idx="1692">
                  <c:v>220</c:v>
                </c:pt>
                <c:pt idx="1693">
                  <c:v>220</c:v>
                </c:pt>
                <c:pt idx="1694">
                  <c:v>220</c:v>
                </c:pt>
                <c:pt idx="1695">
                  <c:v>220</c:v>
                </c:pt>
                <c:pt idx="1696">
                  <c:v>220</c:v>
                </c:pt>
                <c:pt idx="1697">
                  <c:v>220</c:v>
                </c:pt>
                <c:pt idx="1698">
                  <c:v>220</c:v>
                </c:pt>
                <c:pt idx="1699">
                  <c:v>220</c:v>
                </c:pt>
                <c:pt idx="1700">
                  <c:v>220</c:v>
                </c:pt>
                <c:pt idx="1701">
                  <c:v>220</c:v>
                </c:pt>
                <c:pt idx="1702">
                  <c:v>220</c:v>
                </c:pt>
                <c:pt idx="1703">
                  <c:v>220</c:v>
                </c:pt>
                <c:pt idx="1704">
                  <c:v>220</c:v>
                </c:pt>
                <c:pt idx="1705">
                  <c:v>220</c:v>
                </c:pt>
                <c:pt idx="1706">
                  <c:v>220</c:v>
                </c:pt>
                <c:pt idx="1707">
                  <c:v>220</c:v>
                </c:pt>
                <c:pt idx="1708">
                  <c:v>220</c:v>
                </c:pt>
                <c:pt idx="1709">
                  <c:v>220</c:v>
                </c:pt>
                <c:pt idx="1710">
                  <c:v>220</c:v>
                </c:pt>
                <c:pt idx="1711">
                  <c:v>220</c:v>
                </c:pt>
                <c:pt idx="1712">
                  <c:v>220</c:v>
                </c:pt>
                <c:pt idx="1713">
                  <c:v>220</c:v>
                </c:pt>
                <c:pt idx="1714">
                  <c:v>220</c:v>
                </c:pt>
                <c:pt idx="1715">
                  <c:v>220</c:v>
                </c:pt>
                <c:pt idx="1716">
                  <c:v>220</c:v>
                </c:pt>
                <c:pt idx="1717">
                  <c:v>220</c:v>
                </c:pt>
                <c:pt idx="1718">
                  <c:v>220</c:v>
                </c:pt>
                <c:pt idx="1719">
                  <c:v>220</c:v>
                </c:pt>
                <c:pt idx="1720">
                  <c:v>220</c:v>
                </c:pt>
                <c:pt idx="1721">
                  <c:v>220</c:v>
                </c:pt>
                <c:pt idx="1722">
                  <c:v>220</c:v>
                </c:pt>
                <c:pt idx="1723">
                  <c:v>220</c:v>
                </c:pt>
                <c:pt idx="1724">
                  <c:v>220</c:v>
                </c:pt>
                <c:pt idx="1725">
                  <c:v>220</c:v>
                </c:pt>
                <c:pt idx="1726">
                  <c:v>220</c:v>
                </c:pt>
                <c:pt idx="1727">
                  <c:v>220</c:v>
                </c:pt>
                <c:pt idx="1728">
                  <c:v>220</c:v>
                </c:pt>
                <c:pt idx="1729">
                  <c:v>220</c:v>
                </c:pt>
                <c:pt idx="1730">
                  <c:v>220</c:v>
                </c:pt>
                <c:pt idx="1731">
                  <c:v>220</c:v>
                </c:pt>
                <c:pt idx="1732">
                  <c:v>220</c:v>
                </c:pt>
                <c:pt idx="1733">
                  <c:v>220</c:v>
                </c:pt>
                <c:pt idx="1734">
                  <c:v>220</c:v>
                </c:pt>
                <c:pt idx="1735">
                  <c:v>220</c:v>
                </c:pt>
                <c:pt idx="1736">
                  <c:v>220</c:v>
                </c:pt>
                <c:pt idx="1737">
                  <c:v>220</c:v>
                </c:pt>
                <c:pt idx="1738">
                  <c:v>220</c:v>
                </c:pt>
                <c:pt idx="1739">
                  <c:v>220</c:v>
                </c:pt>
                <c:pt idx="1740">
                  <c:v>220</c:v>
                </c:pt>
                <c:pt idx="1741">
                  <c:v>220</c:v>
                </c:pt>
                <c:pt idx="1742">
                  <c:v>220</c:v>
                </c:pt>
                <c:pt idx="1743">
                  <c:v>220</c:v>
                </c:pt>
                <c:pt idx="1744">
                  <c:v>220</c:v>
                </c:pt>
                <c:pt idx="1745">
                  <c:v>220</c:v>
                </c:pt>
                <c:pt idx="1746">
                  <c:v>220</c:v>
                </c:pt>
                <c:pt idx="1747">
                  <c:v>220</c:v>
                </c:pt>
                <c:pt idx="1748">
                  <c:v>220</c:v>
                </c:pt>
                <c:pt idx="1749">
                  <c:v>220</c:v>
                </c:pt>
                <c:pt idx="1750">
                  <c:v>220</c:v>
                </c:pt>
                <c:pt idx="1751">
                  <c:v>220</c:v>
                </c:pt>
                <c:pt idx="1752">
                  <c:v>220</c:v>
                </c:pt>
                <c:pt idx="1753">
                  <c:v>220</c:v>
                </c:pt>
                <c:pt idx="1754">
                  <c:v>220</c:v>
                </c:pt>
                <c:pt idx="1755">
                  <c:v>220</c:v>
                </c:pt>
                <c:pt idx="1756">
                  <c:v>220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220</c:v>
                </c:pt>
                <c:pt idx="1766">
                  <c:v>220</c:v>
                </c:pt>
                <c:pt idx="1767">
                  <c:v>220</c:v>
                </c:pt>
                <c:pt idx="1768">
                  <c:v>220</c:v>
                </c:pt>
                <c:pt idx="1769">
                  <c:v>220</c:v>
                </c:pt>
                <c:pt idx="1770">
                  <c:v>220</c:v>
                </c:pt>
                <c:pt idx="1771">
                  <c:v>220</c:v>
                </c:pt>
                <c:pt idx="1772">
                  <c:v>220</c:v>
                </c:pt>
                <c:pt idx="1773">
                  <c:v>220</c:v>
                </c:pt>
                <c:pt idx="1774">
                  <c:v>220</c:v>
                </c:pt>
                <c:pt idx="1775">
                  <c:v>220</c:v>
                </c:pt>
                <c:pt idx="1776">
                  <c:v>220</c:v>
                </c:pt>
                <c:pt idx="1777">
                  <c:v>220</c:v>
                </c:pt>
                <c:pt idx="1778">
                  <c:v>220</c:v>
                </c:pt>
                <c:pt idx="1779">
                  <c:v>220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</c:v>
                </c:pt>
                <c:pt idx="1787">
                  <c:v>220</c:v>
                </c:pt>
                <c:pt idx="1788">
                  <c:v>220</c:v>
                </c:pt>
                <c:pt idx="1789">
                  <c:v>220</c:v>
                </c:pt>
                <c:pt idx="1790">
                  <c:v>220</c:v>
                </c:pt>
                <c:pt idx="1791">
                  <c:v>220</c:v>
                </c:pt>
                <c:pt idx="1792">
                  <c:v>220</c:v>
                </c:pt>
                <c:pt idx="1793">
                  <c:v>220</c:v>
                </c:pt>
                <c:pt idx="1794">
                  <c:v>220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</c:v>
                </c:pt>
                <c:pt idx="1799">
                  <c:v>220</c:v>
                </c:pt>
                <c:pt idx="1800">
                  <c:v>220</c:v>
                </c:pt>
                <c:pt idx="1801">
                  <c:v>220</c:v>
                </c:pt>
                <c:pt idx="1802">
                  <c:v>220</c:v>
                </c:pt>
                <c:pt idx="1803">
                  <c:v>220</c:v>
                </c:pt>
                <c:pt idx="1804">
                  <c:v>220</c:v>
                </c:pt>
                <c:pt idx="1805">
                  <c:v>220</c:v>
                </c:pt>
                <c:pt idx="1806">
                  <c:v>220</c:v>
                </c:pt>
                <c:pt idx="1807">
                  <c:v>220</c:v>
                </c:pt>
                <c:pt idx="1808">
                  <c:v>220</c:v>
                </c:pt>
                <c:pt idx="1809">
                  <c:v>220</c:v>
                </c:pt>
                <c:pt idx="1810">
                  <c:v>220</c:v>
                </c:pt>
                <c:pt idx="1811">
                  <c:v>220</c:v>
                </c:pt>
                <c:pt idx="1812">
                  <c:v>220</c:v>
                </c:pt>
                <c:pt idx="1813">
                  <c:v>220</c:v>
                </c:pt>
                <c:pt idx="1814">
                  <c:v>220</c:v>
                </c:pt>
                <c:pt idx="1815">
                  <c:v>220</c:v>
                </c:pt>
                <c:pt idx="1816">
                  <c:v>220</c:v>
                </c:pt>
                <c:pt idx="1817">
                  <c:v>220</c:v>
                </c:pt>
                <c:pt idx="1818">
                  <c:v>220</c:v>
                </c:pt>
                <c:pt idx="1819">
                  <c:v>220</c:v>
                </c:pt>
                <c:pt idx="1820">
                  <c:v>220</c:v>
                </c:pt>
                <c:pt idx="1821">
                  <c:v>220</c:v>
                </c:pt>
                <c:pt idx="1822">
                  <c:v>220</c:v>
                </c:pt>
                <c:pt idx="1823">
                  <c:v>220</c:v>
                </c:pt>
                <c:pt idx="1824">
                  <c:v>220</c:v>
                </c:pt>
                <c:pt idx="1825">
                  <c:v>220</c:v>
                </c:pt>
                <c:pt idx="1826">
                  <c:v>220</c:v>
                </c:pt>
                <c:pt idx="1827">
                  <c:v>220</c:v>
                </c:pt>
                <c:pt idx="1828">
                  <c:v>220</c:v>
                </c:pt>
                <c:pt idx="1829">
                  <c:v>220</c:v>
                </c:pt>
                <c:pt idx="1830">
                  <c:v>220</c:v>
                </c:pt>
                <c:pt idx="1831">
                  <c:v>220</c:v>
                </c:pt>
                <c:pt idx="1832">
                  <c:v>220</c:v>
                </c:pt>
                <c:pt idx="1833">
                  <c:v>220</c:v>
                </c:pt>
                <c:pt idx="1834">
                  <c:v>220</c:v>
                </c:pt>
                <c:pt idx="1835">
                  <c:v>220</c:v>
                </c:pt>
                <c:pt idx="1836">
                  <c:v>220</c:v>
                </c:pt>
                <c:pt idx="1837">
                  <c:v>220</c:v>
                </c:pt>
                <c:pt idx="1838">
                  <c:v>220</c:v>
                </c:pt>
                <c:pt idx="1839">
                  <c:v>220</c:v>
                </c:pt>
                <c:pt idx="1840">
                  <c:v>220</c:v>
                </c:pt>
                <c:pt idx="1841">
                  <c:v>220</c:v>
                </c:pt>
                <c:pt idx="1842">
                  <c:v>220</c:v>
                </c:pt>
                <c:pt idx="1843">
                  <c:v>220</c:v>
                </c:pt>
                <c:pt idx="1844">
                  <c:v>220</c:v>
                </c:pt>
                <c:pt idx="1845">
                  <c:v>220</c:v>
                </c:pt>
                <c:pt idx="1846">
                  <c:v>220</c:v>
                </c:pt>
                <c:pt idx="1847">
                  <c:v>220</c:v>
                </c:pt>
                <c:pt idx="1848">
                  <c:v>220</c:v>
                </c:pt>
                <c:pt idx="1849">
                  <c:v>220</c:v>
                </c:pt>
                <c:pt idx="1850">
                  <c:v>220</c:v>
                </c:pt>
                <c:pt idx="1851">
                  <c:v>220</c:v>
                </c:pt>
                <c:pt idx="1852">
                  <c:v>220</c:v>
                </c:pt>
                <c:pt idx="1853">
                  <c:v>220</c:v>
                </c:pt>
                <c:pt idx="1854">
                  <c:v>220</c:v>
                </c:pt>
                <c:pt idx="1855">
                  <c:v>220</c:v>
                </c:pt>
                <c:pt idx="1856">
                  <c:v>220</c:v>
                </c:pt>
                <c:pt idx="1857">
                  <c:v>220</c:v>
                </c:pt>
                <c:pt idx="1858">
                  <c:v>220</c:v>
                </c:pt>
                <c:pt idx="1859">
                  <c:v>220</c:v>
                </c:pt>
                <c:pt idx="1860">
                  <c:v>220</c:v>
                </c:pt>
                <c:pt idx="1861">
                  <c:v>220</c:v>
                </c:pt>
                <c:pt idx="1862">
                  <c:v>220</c:v>
                </c:pt>
                <c:pt idx="1863">
                  <c:v>220</c:v>
                </c:pt>
                <c:pt idx="1864">
                  <c:v>220</c:v>
                </c:pt>
                <c:pt idx="1865">
                  <c:v>220</c:v>
                </c:pt>
                <c:pt idx="1866">
                  <c:v>220</c:v>
                </c:pt>
                <c:pt idx="1867">
                  <c:v>220</c:v>
                </c:pt>
                <c:pt idx="1868">
                  <c:v>220</c:v>
                </c:pt>
                <c:pt idx="1869">
                  <c:v>220</c:v>
                </c:pt>
                <c:pt idx="1870">
                  <c:v>220</c:v>
                </c:pt>
                <c:pt idx="1871">
                  <c:v>220</c:v>
                </c:pt>
                <c:pt idx="1872">
                  <c:v>220</c:v>
                </c:pt>
                <c:pt idx="1873">
                  <c:v>220</c:v>
                </c:pt>
                <c:pt idx="1874">
                  <c:v>220</c:v>
                </c:pt>
                <c:pt idx="1875">
                  <c:v>220</c:v>
                </c:pt>
                <c:pt idx="1876">
                  <c:v>220</c:v>
                </c:pt>
                <c:pt idx="1877">
                  <c:v>220</c:v>
                </c:pt>
                <c:pt idx="1878">
                  <c:v>220</c:v>
                </c:pt>
                <c:pt idx="1879">
                  <c:v>220</c:v>
                </c:pt>
                <c:pt idx="1880">
                  <c:v>220</c:v>
                </c:pt>
                <c:pt idx="1881">
                  <c:v>220</c:v>
                </c:pt>
                <c:pt idx="1882">
                  <c:v>220</c:v>
                </c:pt>
                <c:pt idx="1883">
                  <c:v>220</c:v>
                </c:pt>
                <c:pt idx="1884">
                  <c:v>220</c:v>
                </c:pt>
                <c:pt idx="1885">
                  <c:v>220</c:v>
                </c:pt>
                <c:pt idx="1886">
                  <c:v>220</c:v>
                </c:pt>
                <c:pt idx="1887">
                  <c:v>220</c:v>
                </c:pt>
                <c:pt idx="1888">
                  <c:v>220</c:v>
                </c:pt>
                <c:pt idx="1889">
                  <c:v>220</c:v>
                </c:pt>
                <c:pt idx="1890">
                  <c:v>220</c:v>
                </c:pt>
                <c:pt idx="1891">
                  <c:v>220</c:v>
                </c:pt>
                <c:pt idx="1892">
                  <c:v>220</c:v>
                </c:pt>
                <c:pt idx="1893">
                  <c:v>220</c:v>
                </c:pt>
                <c:pt idx="1894">
                  <c:v>220</c:v>
                </c:pt>
                <c:pt idx="1895">
                  <c:v>220</c:v>
                </c:pt>
                <c:pt idx="1896">
                  <c:v>220</c:v>
                </c:pt>
                <c:pt idx="1897">
                  <c:v>220</c:v>
                </c:pt>
                <c:pt idx="1898">
                  <c:v>220</c:v>
                </c:pt>
                <c:pt idx="1899">
                  <c:v>220</c:v>
                </c:pt>
                <c:pt idx="1900">
                  <c:v>220</c:v>
                </c:pt>
                <c:pt idx="1901">
                  <c:v>220</c:v>
                </c:pt>
                <c:pt idx="1902">
                  <c:v>220</c:v>
                </c:pt>
                <c:pt idx="1903">
                  <c:v>220</c:v>
                </c:pt>
                <c:pt idx="1904">
                  <c:v>220</c:v>
                </c:pt>
                <c:pt idx="1905">
                  <c:v>220</c:v>
                </c:pt>
                <c:pt idx="1906">
                  <c:v>220</c:v>
                </c:pt>
                <c:pt idx="1907">
                  <c:v>220</c:v>
                </c:pt>
                <c:pt idx="1908">
                  <c:v>220</c:v>
                </c:pt>
                <c:pt idx="1909">
                  <c:v>220</c:v>
                </c:pt>
                <c:pt idx="1910">
                  <c:v>220</c:v>
                </c:pt>
                <c:pt idx="1911">
                  <c:v>220</c:v>
                </c:pt>
                <c:pt idx="1912">
                  <c:v>220</c:v>
                </c:pt>
                <c:pt idx="1913">
                  <c:v>220</c:v>
                </c:pt>
                <c:pt idx="1914">
                  <c:v>220</c:v>
                </c:pt>
                <c:pt idx="1915">
                  <c:v>220</c:v>
                </c:pt>
                <c:pt idx="1916">
                  <c:v>220</c:v>
                </c:pt>
                <c:pt idx="1917">
                  <c:v>220</c:v>
                </c:pt>
                <c:pt idx="1918">
                  <c:v>220</c:v>
                </c:pt>
                <c:pt idx="1919">
                  <c:v>220</c:v>
                </c:pt>
                <c:pt idx="1920">
                  <c:v>220</c:v>
                </c:pt>
                <c:pt idx="1921">
                  <c:v>220</c:v>
                </c:pt>
                <c:pt idx="1922">
                  <c:v>220</c:v>
                </c:pt>
                <c:pt idx="1923">
                  <c:v>220</c:v>
                </c:pt>
                <c:pt idx="1924">
                  <c:v>220</c:v>
                </c:pt>
                <c:pt idx="1925">
                  <c:v>220</c:v>
                </c:pt>
                <c:pt idx="1926">
                  <c:v>220</c:v>
                </c:pt>
                <c:pt idx="1927">
                  <c:v>220</c:v>
                </c:pt>
                <c:pt idx="1928">
                  <c:v>220</c:v>
                </c:pt>
                <c:pt idx="1929">
                  <c:v>220</c:v>
                </c:pt>
                <c:pt idx="1930">
                  <c:v>220</c:v>
                </c:pt>
                <c:pt idx="1931">
                  <c:v>220</c:v>
                </c:pt>
                <c:pt idx="1932">
                  <c:v>220</c:v>
                </c:pt>
                <c:pt idx="1933">
                  <c:v>220</c:v>
                </c:pt>
                <c:pt idx="1934">
                  <c:v>220</c:v>
                </c:pt>
                <c:pt idx="1935">
                  <c:v>220</c:v>
                </c:pt>
                <c:pt idx="1936">
                  <c:v>220</c:v>
                </c:pt>
                <c:pt idx="1937">
                  <c:v>220</c:v>
                </c:pt>
                <c:pt idx="1938">
                  <c:v>220</c:v>
                </c:pt>
                <c:pt idx="1939">
                  <c:v>220</c:v>
                </c:pt>
                <c:pt idx="1940">
                  <c:v>220</c:v>
                </c:pt>
                <c:pt idx="1941">
                  <c:v>220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220</c:v>
                </c:pt>
                <c:pt idx="1947">
                  <c:v>220</c:v>
                </c:pt>
                <c:pt idx="1948">
                  <c:v>220</c:v>
                </c:pt>
                <c:pt idx="1949">
                  <c:v>220</c:v>
                </c:pt>
                <c:pt idx="1950">
                  <c:v>220</c:v>
                </c:pt>
                <c:pt idx="1951">
                  <c:v>220</c:v>
                </c:pt>
                <c:pt idx="1952">
                  <c:v>220</c:v>
                </c:pt>
                <c:pt idx="1953">
                  <c:v>220</c:v>
                </c:pt>
                <c:pt idx="1954">
                  <c:v>220</c:v>
                </c:pt>
                <c:pt idx="1955">
                  <c:v>220</c:v>
                </c:pt>
                <c:pt idx="1956">
                  <c:v>220</c:v>
                </c:pt>
                <c:pt idx="1957">
                  <c:v>220</c:v>
                </c:pt>
                <c:pt idx="1958">
                  <c:v>220</c:v>
                </c:pt>
                <c:pt idx="1959">
                  <c:v>220</c:v>
                </c:pt>
                <c:pt idx="1960">
                  <c:v>220</c:v>
                </c:pt>
                <c:pt idx="1961">
                  <c:v>220</c:v>
                </c:pt>
                <c:pt idx="1962">
                  <c:v>220</c:v>
                </c:pt>
                <c:pt idx="1963">
                  <c:v>220</c:v>
                </c:pt>
                <c:pt idx="1964">
                  <c:v>220</c:v>
                </c:pt>
                <c:pt idx="1965">
                  <c:v>220</c:v>
                </c:pt>
                <c:pt idx="1966">
                  <c:v>220</c:v>
                </c:pt>
                <c:pt idx="1967">
                  <c:v>220</c:v>
                </c:pt>
                <c:pt idx="1968">
                  <c:v>220</c:v>
                </c:pt>
                <c:pt idx="1969">
                  <c:v>220</c:v>
                </c:pt>
                <c:pt idx="1970">
                  <c:v>220</c:v>
                </c:pt>
                <c:pt idx="1971">
                  <c:v>220</c:v>
                </c:pt>
                <c:pt idx="1972">
                  <c:v>220</c:v>
                </c:pt>
                <c:pt idx="1973">
                  <c:v>220</c:v>
                </c:pt>
                <c:pt idx="1974">
                  <c:v>220</c:v>
                </c:pt>
                <c:pt idx="1975">
                  <c:v>220</c:v>
                </c:pt>
                <c:pt idx="1976">
                  <c:v>220</c:v>
                </c:pt>
                <c:pt idx="1977">
                  <c:v>220</c:v>
                </c:pt>
                <c:pt idx="1978">
                  <c:v>220</c:v>
                </c:pt>
                <c:pt idx="1979">
                  <c:v>220</c:v>
                </c:pt>
                <c:pt idx="1980">
                  <c:v>220</c:v>
                </c:pt>
                <c:pt idx="1981">
                  <c:v>220</c:v>
                </c:pt>
                <c:pt idx="1982">
                  <c:v>220</c:v>
                </c:pt>
                <c:pt idx="1983">
                  <c:v>220</c:v>
                </c:pt>
                <c:pt idx="1984">
                  <c:v>220</c:v>
                </c:pt>
                <c:pt idx="1985">
                  <c:v>220</c:v>
                </c:pt>
                <c:pt idx="1986">
                  <c:v>220</c:v>
                </c:pt>
                <c:pt idx="1987">
                  <c:v>220</c:v>
                </c:pt>
                <c:pt idx="1988">
                  <c:v>220</c:v>
                </c:pt>
                <c:pt idx="1989">
                  <c:v>220</c:v>
                </c:pt>
                <c:pt idx="1990">
                  <c:v>220</c:v>
                </c:pt>
                <c:pt idx="1991">
                  <c:v>220</c:v>
                </c:pt>
                <c:pt idx="1992">
                  <c:v>220</c:v>
                </c:pt>
                <c:pt idx="1993">
                  <c:v>220</c:v>
                </c:pt>
                <c:pt idx="1994">
                  <c:v>220</c:v>
                </c:pt>
                <c:pt idx="1995">
                  <c:v>220</c:v>
                </c:pt>
                <c:pt idx="1996">
                  <c:v>220</c:v>
                </c:pt>
                <c:pt idx="1997">
                  <c:v>220</c:v>
                </c:pt>
                <c:pt idx="1998">
                  <c:v>220</c:v>
                </c:pt>
                <c:pt idx="199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E-469A-ABE6-ED1D7010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77040"/>
        <c:axId val="907910576"/>
      </c:scatterChart>
      <c:valAx>
        <c:axId val="9131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10576"/>
        <c:crosses val="autoZero"/>
        <c:crossBetween val="midCat"/>
      </c:valAx>
      <c:valAx>
        <c:axId val="907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Sheet2!$A$1:$A$944</c:f>
              <c:numCache>
                <c:formatCode>General</c:formatCode>
                <c:ptCount val="944"/>
                <c:pt idx="0">
                  <c:v>-15.14</c:v>
                </c:pt>
                <c:pt idx="1">
                  <c:v>-30.35</c:v>
                </c:pt>
                <c:pt idx="2">
                  <c:v>-91.05</c:v>
                </c:pt>
                <c:pt idx="3">
                  <c:v>-151.85</c:v>
                </c:pt>
                <c:pt idx="4">
                  <c:v>-212.44</c:v>
                </c:pt>
                <c:pt idx="5">
                  <c:v>-257.97000000000003</c:v>
                </c:pt>
                <c:pt idx="6">
                  <c:v>-334.24</c:v>
                </c:pt>
                <c:pt idx="7">
                  <c:v>-394.54</c:v>
                </c:pt>
                <c:pt idx="8">
                  <c:v>-455.24</c:v>
                </c:pt>
                <c:pt idx="9">
                  <c:v>-516.29999999999995</c:v>
                </c:pt>
                <c:pt idx="10">
                  <c:v>-592.16999999999996</c:v>
                </c:pt>
                <c:pt idx="11">
                  <c:v>-637.33000000000004</c:v>
                </c:pt>
                <c:pt idx="12">
                  <c:v>-714.07</c:v>
                </c:pt>
                <c:pt idx="13">
                  <c:v>-758.73</c:v>
                </c:pt>
                <c:pt idx="14">
                  <c:v>-819.92</c:v>
                </c:pt>
                <c:pt idx="15">
                  <c:v>-866.09</c:v>
                </c:pt>
                <c:pt idx="16">
                  <c:v>-911.02</c:v>
                </c:pt>
                <c:pt idx="17">
                  <c:v>-956.57</c:v>
                </c:pt>
                <c:pt idx="18">
                  <c:v>-971.86</c:v>
                </c:pt>
                <c:pt idx="19">
                  <c:v>-985.94</c:v>
                </c:pt>
                <c:pt idx="20">
                  <c:v>-971.76</c:v>
                </c:pt>
                <c:pt idx="21">
                  <c:v>-987.54</c:v>
                </c:pt>
                <c:pt idx="22">
                  <c:v>-956.57</c:v>
                </c:pt>
                <c:pt idx="23">
                  <c:v>-926.21</c:v>
                </c:pt>
                <c:pt idx="24">
                  <c:v>-896.38</c:v>
                </c:pt>
                <c:pt idx="25">
                  <c:v>-850.29</c:v>
                </c:pt>
                <c:pt idx="26">
                  <c:v>-789.55</c:v>
                </c:pt>
                <c:pt idx="27">
                  <c:v>-744</c:v>
                </c:pt>
                <c:pt idx="28">
                  <c:v>-683.27</c:v>
                </c:pt>
                <c:pt idx="29">
                  <c:v>-622.53</c:v>
                </c:pt>
                <c:pt idx="30">
                  <c:v>-546.28</c:v>
                </c:pt>
                <c:pt idx="31">
                  <c:v>-485.58</c:v>
                </c:pt>
                <c:pt idx="32">
                  <c:v>-409.71</c:v>
                </c:pt>
                <c:pt idx="33">
                  <c:v>-349.01</c:v>
                </c:pt>
                <c:pt idx="34">
                  <c:v>-273.17</c:v>
                </c:pt>
                <c:pt idx="35">
                  <c:v>-212.44</c:v>
                </c:pt>
                <c:pt idx="36">
                  <c:v>-136.57</c:v>
                </c:pt>
                <c:pt idx="37">
                  <c:v>-75.87</c:v>
                </c:pt>
                <c:pt idx="38">
                  <c:v>-15.17</c:v>
                </c:pt>
                <c:pt idx="39">
                  <c:v>60.7</c:v>
                </c:pt>
                <c:pt idx="40">
                  <c:v>106.05</c:v>
                </c:pt>
                <c:pt idx="41">
                  <c:v>197.05</c:v>
                </c:pt>
                <c:pt idx="42">
                  <c:v>242.4</c:v>
                </c:pt>
                <c:pt idx="43">
                  <c:v>318.14999999999998</c:v>
                </c:pt>
                <c:pt idx="44">
                  <c:v>378.75</c:v>
                </c:pt>
                <c:pt idx="45">
                  <c:v>439.35</c:v>
                </c:pt>
                <c:pt idx="46">
                  <c:v>514.84</c:v>
                </c:pt>
                <c:pt idx="47">
                  <c:v>560.83000000000004</c:v>
                </c:pt>
                <c:pt idx="48">
                  <c:v>636.29999999999995</c:v>
                </c:pt>
                <c:pt idx="49">
                  <c:v>681.75</c:v>
                </c:pt>
                <c:pt idx="50">
                  <c:v>742.35</c:v>
                </c:pt>
                <c:pt idx="51">
                  <c:v>787.8</c:v>
                </c:pt>
                <c:pt idx="52">
                  <c:v>833.25</c:v>
                </c:pt>
                <c:pt idx="53">
                  <c:v>863.55</c:v>
                </c:pt>
                <c:pt idx="54">
                  <c:v>894.39</c:v>
                </c:pt>
                <c:pt idx="55">
                  <c:v>909.55</c:v>
                </c:pt>
                <c:pt idx="56">
                  <c:v>924.71</c:v>
                </c:pt>
                <c:pt idx="57">
                  <c:v>909</c:v>
                </c:pt>
                <c:pt idx="58">
                  <c:v>894.39</c:v>
                </c:pt>
                <c:pt idx="59">
                  <c:v>879.23</c:v>
                </c:pt>
                <c:pt idx="60">
                  <c:v>848.91</c:v>
                </c:pt>
                <c:pt idx="61">
                  <c:v>802.95</c:v>
                </c:pt>
                <c:pt idx="62">
                  <c:v>742.35</c:v>
                </c:pt>
                <c:pt idx="63">
                  <c:v>712.48</c:v>
                </c:pt>
                <c:pt idx="64">
                  <c:v>636.29999999999995</c:v>
                </c:pt>
                <c:pt idx="65">
                  <c:v>591.15</c:v>
                </c:pt>
                <c:pt idx="66">
                  <c:v>515.1</c:v>
                </c:pt>
                <c:pt idx="67">
                  <c:v>454.78</c:v>
                </c:pt>
                <c:pt idx="68">
                  <c:v>394.14</c:v>
                </c:pt>
                <c:pt idx="69">
                  <c:v>318.14999999999998</c:v>
                </c:pt>
                <c:pt idx="70">
                  <c:v>257.55</c:v>
                </c:pt>
                <c:pt idx="71">
                  <c:v>181.8</c:v>
                </c:pt>
                <c:pt idx="72">
                  <c:v>121.2</c:v>
                </c:pt>
                <c:pt idx="73">
                  <c:v>45.45</c:v>
                </c:pt>
                <c:pt idx="74">
                  <c:v>-15.15</c:v>
                </c:pt>
                <c:pt idx="75">
                  <c:v>-91.05</c:v>
                </c:pt>
                <c:pt idx="76">
                  <c:v>-136.57</c:v>
                </c:pt>
                <c:pt idx="77">
                  <c:v>-212.44</c:v>
                </c:pt>
                <c:pt idx="78">
                  <c:v>-288.49</c:v>
                </c:pt>
                <c:pt idx="79">
                  <c:v>-348.94</c:v>
                </c:pt>
                <c:pt idx="80">
                  <c:v>-394.62</c:v>
                </c:pt>
                <c:pt idx="81">
                  <c:v>-470.46</c:v>
                </c:pt>
                <c:pt idx="82">
                  <c:v>-531.42999999999995</c:v>
                </c:pt>
                <c:pt idx="83">
                  <c:v>-592.16999999999996</c:v>
                </c:pt>
                <c:pt idx="84">
                  <c:v>-652.83000000000004</c:v>
                </c:pt>
                <c:pt idx="85">
                  <c:v>-698.45</c:v>
                </c:pt>
                <c:pt idx="86">
                  <c:v>-743.63</c:v>
                </c:pt>
                <c:pt idx="87">
                  <c:v>-773.9</c:v>
                </c:pt>
                <c:pt idx="88">
                  <c:v>-820</c:v>
                </c:pt>
                <c:pt idx="89">
                  <c:v>-835.19</c:v>
                </c:pt>
                <c:pt idx="90">
                  <c:v>-850.29</c:v>
                </c:pt>
                <c:pt idx="91">
                  <c:v>-865.47</c:v>
                </c:pt>
                <c:pt idx="92">
                  <c:v>-849.77</c:v>
                </c:pt>
                <c:pt idx="93">
                  <c:v>-835.1</c:v>
                </c:pt>
                <c:pt idx="94">
                  <c:v>-819.92</c:v>
                </c:pt>
                <c:pt idx="95">
                  <c:v>-773.98</c:v>
                </c:pt>
                <c:pt idx="96">
                  <c:v>-744</c:v>
                </c:pt>
                <c:pt idx="97">
                  <c:v>-698.45</c:v>
                </c:pt>
                <c:pt idx="98">
                  <c:v>-652.9</c:v>
                </c:pt>
                <c:pt idx="99">
                  <c:v>-591.80999999999995</c:v>
                </c:pt>
                <c:pt idx="100">
                  <c:v>-531.11</c:v>
                </c:pt>
                <c:pt idx="101">
                  <c:v>-470.7</c:v>
                </c:pt>
                <c:pt idx="102">
                  <c:v>-409.75</c:v>
                </c:pt>
                <c:pt idx="103">
                  <c:v>-333.84</c:v>
                </c:pt>
                <c:pt idx="104">
                  <c:v>-288.49</c:v>
                </c:pt>
                <c:pt idx="105">
                  <c:v>-197.27</c:v>
                </c:pt>
                <c:pt idx="106">
                  <c:v>-151.84</c:v>
                </c:pt>
                <c:pt idx="107">
                  <c:v>-75.87</c:v>
                </c:pt>
                <c:pt idx="108">
                  <c:v>0</c:v>
                </c:pt>
                <c:pt idx="109">
                  <c:v>60.58</c:v>
                </c:pt>
                <c:pt idx="110">
                  <c:v>121.2</c:v>
                </c:pt>
                <c:pt idx="111">
                  <c:v>196.95</c:v>
                </c:pt>
                <c:pt idx="112">
                  <c:v>242.42</c:v>
                </c:pt>
                <c:pt idx="113">
                  <c:v>318.33999999999997</c:v>
                </c:pt>
                <c:pt idx="114">
                  <c:v>378.79</c:v>
                </c:pt>
                <c:pt idx="115">
                  <c:v>439.35</c:v>
                </c:pt>
                <c:pt idx="116">
                  <c:v>500.25</c:v>
                </c:pt>
                <c:pt idx="117">
                  <c:v>560.54999999999995</c:v>
                </c:pt>
                <c:pt idx="118">
                  <c:v>606</c:v>
                </c:pt>
                <c:pt idx="119">
                  <c:v>651.45000000000005</c:v>
                </c:pt>
                <c:pt idx="120">
                  <c:v>696.9</c:v>
                </c:pt>
                <c:pt idx="121">
                  <c:v>727.2</c:v>
                </c:pt>
                <c:pt idx="122">
                  <c:v>773.04</c:v>
                </c:pt>
                <c:pt idx="123">
                  <c:v>787.88</c:v>
                </c:pt>
                <c:pt idx="124">
                  <c:v>787.8</c:v>
                </c:pt>
                <c:pt idx="125">
                  <c:v>803.35</c:v>
                </c:pt>
                <c:pt idx="126">
                  <c:v>787.8</c:v>
                </c:pt>
                <c:pt idx="127">
                  <c:v>788.28</c:v>
                </c:pt>
                <c:pt idx="128">
                  <c:v>757.5</c:v>
                </c:pt>
                <c:pt idx="129">
                  <c:v>712.05</c:v>
                </c:pt>
                <c:pt idx="130">
                  <c:v>697.32</c:v>
                </c:pt>
                <c:pt idx="131">
                  <c:v>636.29999999999995</c:v>
                </c:pt>
                <c:pt idx="132">
                  <c:v>591.21</c:v>
                </c:pt>
                <c:pt idx="133">
                  <c:v>545.73</c:v>
                </c:pt>
                <c:pt idx="134">
                  <c:v>484.8</c:v>
                </c:pt>
                <c:pt idx="135">
                  <c:v>424.2</c:v>
                </c:pt>
                <c:pt idx="136">
                  <c:v>363.6</c:v>
                </c:pt>
                <c:pt idx="137">
                  <c:v>303</c:v>
                </c:pt>
                <c:pt idx="138">
                  <c:v>227.23</c:v>
                </c:pt>
                <c:pt idx="139">
                  <c:v>166.67</c:v>
                </c:pt>
                <c:pt idx="140">
                  <c:v>106.05</c:v>
                </c:pt>
                <c:pt idx="141">
                  <c:v>30.29</c:v>
                </c:pt>
                <c:pt idx="142">
                  <c:v>-30.31</c:v>
                </c:pt>
                <c:pt idx="143">
                  <c:v>-91.05</c:v>
                </c:pt>
                <c:pt idx="144">
                  <c:v>-151.66999999999999</c:v>
                </c:pt>
                <c:pt idx="145">
                  <c:v>-227.76</c:v>
                </c:pt>
                <c:pt idx="146">
                  <c:v>-273.17</c:v>
                </c:pt>
                <c:pt idx="147">
                  <c:v>-348.84</c:v>
                </c:pt>
                <c:pt idx="148">
                  <c:v>-394.78</c:v>
                </c:pt>
                <c:pt idx="149">
                  <c:v>-455.24</c:v>
                </c:pt>
                <c:pt idx="150">
                  <c:v>-515.92999999999995</c:v>
                </c:pt>
                <c:pt idx="151">
                  <c:v>-561.85</c:v>
                </c:pt>
                <c:pt idx="152">
                  <c:v>-607.41</c:v>
                </c:pt>
                <c:pt idx="153">
                  <c:v>-652.9</c:v>
                </c:pt>
                <c:pt idx="154">
                  <c:v>-683.75</c:v>
                </c:pt>
                <c:pt idx="155">
                  <c:v>-713.71</c:v>
                </c:pt>
                <c:pt idx="156">
                  <c:v>-728.89</c:v>
                </c:pt>
                <c:pt idx="157">
                  <c:v>-744.08</c:v>
                </c:pt>
                <c:pt idx="158">
                  <c:v>-759.19</c:v>
                </c:pt>
                <c:pt idx="159">
                  <c:v>-743.63</c:v>
                </c:pt>
                <c:pt idx="160">
                  <c:v>-728.89</c:v>
                </c:pt>
                <c:pt idx="161">
                  <c:v>-698.03</c:v>
                </c:pt>
                <c:pt idx="162">
                  <c:v>-683.27</c:v>
                </c:pt>
                <c:pt idx="163">
                  <c:v>-653.36</c:v>
                </c:pt>
                <c:pt idx="164">
                  <c:v>-606.66999999999996</c:v>
                </c:pt>
                <c:pt idx="165">
                  <c:v>-546.61</c:v>
                </c:pt>
                <c:pt idx="166">
                  <c:v>-516.55999999999995</c:v>
                </c:pt>
                <c:pt idx="167">
                  <c:v>-455.01</c:v>
                </c:pt>
                <c:pt idx="168">
                  <c:v>-394.74</c:v>
                </c:pt>
                <c:pt idx="169">
                  <c:v>-334.08</c:v>
                </c:pt>
                <c:pt idx="170">
                  <c:v>-273.14</c:v>
                </c:pt>
                <c:pt idx="171">
                  <c:v>-212.44</c:v>
                </c:pt>
                <c:pt idx="172">
                  <c:v>-136.65</c:v>
                </c:pt>
                <c:pt idx="173">
                  <c:v>-91.1</c:v>
                </c:pt>
                <c:pt idx="174">
                  <c:v>-15.17</c:v>
                </c:pt>
                <c:pt idx="175">
                  <c:v>30.37</c:v>
                </c:pt>
                <c:pt idx="176">
                  <c:v>106.05</c:v>
                </c:pt>
                <c:pt idx="177">
                  <c:v>166.65</c:v>
                </c:pt>
                <c:pt idx="178">
                  <c:v>227.41</c:v>
                </c:pt>
                <c:pt idx="179">
                  <c:v>287.85000000000002</c:v>
                </c:pt>
                <c:pt idx="180">
                  <c:v>333.3</c:v>
                </c:pt>
                <c:pt idx="181">
                  <c:v>394.14</c:v>
                </c:pt>
                <c:pt idx="182">
                  <c:v>454.73</c:v>
                </c:pt>
                <c:pt idx="183">
                  <c:v>499.95</c:v>
                </c:pt>
                <c:pt idx="184">
                  <c:v>545.73</c:v>
                </c:pt>
                <c:pt idx="185">
                  <c:v>590.85</c:v>
                </c:pt>
                <c:pt idx="186">
                  <c:v>621.15</c:v>
                </c:pt>
                <c:pt idx="187">
                  <c:v>651.84</c:v>
                </c:pt>
                <c:pt idx="188">
                  <c:v>681.82</c:v>
                </c:pt>
                <c:pt idx="189">
                  <c:v>681.82</c:v>
                </c:pt>
                <c:pt idx="190">
                  <c:v>697.74</c:v>
                </c:pt>
                <c:pt idx="191">
                  <c:v>697.32</c:v>
                </c:pt>
                <c:pt idx="192">
                  <c:v>697.32</c:v>
                </c:pt>
                <c:pt idx="193">
                  <c:v>667</c:v>
                </c:pt>
                <c:pt idx="194">
                  <c:v>651.45000000000005</c:v>
                </c:pt>
                <c:pt idx="195">
                  <c:v>606.05999999999995</c:v>
                </c:pt>
                <c:pt idx="196">
                  <c:v>591.51</c:v>
                </c:pt>
                <c:pt idx="197">
                  <c:v>545.45000000000005</c:v>
                </c:pt>
                <c:pt idx="198">
                  <c:v>484.75</c:v>
                </c:pt>
                <c:pt idx="199">
                  <c:v>454.91</c:v>
                </c:pt>
                <c:pt idx="200">
                  <c:v>393.9</c:v>
                </c:pt>
                <c:pt idx="201">
                  <c:v>333.33</c:v>
                </c:pt>
                <c:pt idx="202">
                  <c:v>272.87</c:v>
                </c:pt>
                <c:pt idx="203">
                  <c:v>212.1</c:v>
                </c:pt>
                <c:pt idx="204">
                  <c:v>166.73</c:v>
                </c:pt>
                <c:pt idx="205">
                  <c:v>90.96</c:v>
                </c:pt>
                <c:pt idx="206">
                  <c:v>30.3</c:v>
                </c:pt>
                <c:pt idx="207">
                  <c:v>-15.15</c:v>
                </c:pt>
                <c:pt idx="208">
                  <c:v>-91.11</c:v>
                </c:pt>
                <c:pt idx="209">
                  <c:v>-151.75</c:v>
                </c:pt>
                <c:pt idx="210">
                  <c:v>-197.27</c:v>
                </c:pt>
                <c:pt idx="211">
                  <c:v>-258.14999999999998</c:v>
                </c:pt>
                <c:pt idx="212">
                  <c:v>-318.86</c:v>
                </c:pt>
                <c:pt idx="213">
                  <c:v>-379.36</c:v>
                </c:pt>
                <c:pt idx="214">
                  <c:v>-410</c:v>
                </c:pt>
                <c:pt idx="215">
                  <c:v>-470.65</c:v>
                </c:pt>
                <c:pt idx="216">
                  <c:v>-516.25</c:v>
                </c:pt>
                <c:pt idx="217">
                  <c:v>-546.61</c:v>
                </c:pt>
                <c:pt idx="218">
                  <c:v>-592.16999999999996</c:v>
                </c:pt>
                <c:pt idx="219">
                  <c:v>-606.98</c:v>
                </c:pt>
                <c:pt idx="220">
                  <c:v>-638.1</c:v>
                </c:pt>
                <c:pt idx="221">
                  <c:v>-652.9</c:v>
                </c:pt>
                <c:pt idx="222">
                  <c:v>-652.5</c:v>
                </c:pt>
                <c:pt idx="223">
                  <c:v>-653.42999999999995</c:v>
                </c:pt>
                <c:pt idx="224">
                  <c:v>-652.9</c:v>
                </c:pt>
                <c:pt idx="225">
                  <c:v>-622.15</c:v>
                </c:pt>
                <c:pt idx="226">
                  <c:v>-607.72</c:v>
                </c:pt>
                <c:pt idx="227">
                  <c:v>-576.63</c:v>
                </c:pt>
                <c:pt idx="228">
                  <c:v>-546.28</c:v>
                </c:pt>
                <c:pt idx="229">
                  <c:v>-501.11</c:v>
                </c:pt>
                <c:pt idx="230">
                  <c:v>-455.24</c:v>
                </c:pt>
                <c:pt idx="231">
                  <c:v>-409.96</c:v>
                </c:pt>
                <c:pt idx="232">
                  <c:v>-364.63</c:v>
                </c:pt>
                <c:pt idx="233">
                  <c:v>-318.86</c:v>
                </c:pt>
                <c:pt idx="234">
                  <c:v>-242.82</c:v>
                </c:pt>
                <c:pt idx="235">
                  <c:v>-197.39</c:v>
                </c:pt>
                <c:pt idx="236">
                  <c:v>-136.57</c:v>
                </c:pt>
                <c:pt idx="237">
                  <c:v>-75.87</c:v>
                </c:pt>
                <c:pt idx="238">
                  <c:v>-15.19</c:v>
                </c:pt>
                <c:pt idx="239">
                  <c:v>30.35</c:v>
                </c:pt>
                <c:pt idx="240">
                  <c:v>106.04</c:v>
                </c:pt>
                <c:pt idx="241">
                  <c:v>151.59</c:v>
                </c:pt>
                <c:pt idx="242">
                  <c:v>196.95</c:v>
                </c:pt>
                <c:pt idx="243">
                  <c:v>272.87</c:v>
                </c:pt>
                <c:pt idx="244">
                  <c:v>303.20999999999998</c:v>
                </c:pt>
                <c:pt idx="245">
                  <c:v>363.78</c:v>
                </c:pt>
                <c:pt idx="246">
                  <c:v>409.3</c:v>
                </c:pt>
                <c:pt idx="247">
                  <c:v>455.05</c:v>
                </c:pt>
                <c:pt idx="248">
                  <c:v>500.2</c:v>
                </c:pt>
                <c:pt idx="249">
                  <c:v>514.84</c:v>
                </c:pt>
                <c:pt idx="250">
                  <c:v>561.23</c:v>
                </c:pt>
                <c:pt idx="251">
                  <c:v>590.85</c:v>
                </c:pt>
                <c:pt idx="252">
                  <c:v>591.15</c:v>
                </c:pt>
                <c:pt idx="253">
                  <c:v>606.37</c:v>
                </c:pt>
                <c:pt idx="254">
                  <c:v>606</c:v>
                </c:pt>
                <c:pt idx="255">
                  <c:v>606.30999999999995</c:v>
                </c:pt>
                <c:pt idx="256">
                  <c:v>606.73</c:v>
                </c:pt>
                <c:pt idx="257">
                  <c:v>575.70000000000005</c:v>
                </c:pt>
                <c:pt idx="258">
                  <c:v>560.54999999999995</c:v>
                </c:pt>
                <c:pt idx="259">
                  <c:v>530.25</c:v>
                </c:pt>
                <c:pt idx="260">
                  <c:v>484.8</c:v>
                </c:pt>
                <c:pt idx="261">
                  <c:v>454.5</c:v>
                </c:pt>
                <c:pt idx="262">
                  <c:v>409.05</c:v>
                </c:pt>
                <c:pt idx="263">
                  <c:v>363.6</c:v>
                </c:pt>
                <c:pt idx="264">
                  <c:v>318.14999999999998</c:v>
                </c:pt>
                <c:pt idx="265">
                  <c:v>257.55</c:v>
                </c:pt>
                <c:pt idx="266">
                  <c:v>212.1</c:v>
                </c:pt>
                <c:pt idx="267">
                  <c:v>151.5</c:v>
                </c:pt>
                <c:pt idx="268">
                  <c:v>90.9</c:v>
                </c:pt>
                <c:pt idx="269">
                  <c:v>45.45</c:v>
                </c:pt>
                <c:pt idx="270">
                  <c:v>-15.15</c:v>
                </c:pt>
                <c:pt idx="271">
                  <c:v>-75.92</c:v>
                </c:pt>
                <c:pt idx="272">
                  <c:v>-121.4</c:v>
                </c:pt>
                <c:pt idx="273">
                  <c:v>-182.09</c:v>
                </c:pt>
                <c:pt idx="274">
                  <c:v>-227.62</c:v>
                </c:pt>
                <c:pt idx="275">
                  <c:v>-273.14</c:v>
                </c:pt>
                <c:pt idx="276">
                  <c:v>-334.01</c:v>
                </c:pt>
                <c:pt idx="277">
                  <c:v>-364.23</c:v>
                </c:pt>
                <c:pt idx="278">
                  <c:v>-425.14</c:v>
                </c:pt>
                <c:pt idx="279">
                  <c:v>-455.24</c:v>
                </c:pt>
                <c:pt idx="280">
                  <c:v>-485.68</c:v>
                </c:pt>
                <c:pt idx="281">
                  <c:v>-515.92999999999995</c:v>
                </c:pt>
                <c:pt idx="282">
                  <c:v>-531.11</c:v>
                </c:pt>
                <c:pt idx="283">
                  <c:v>-561.46</c:v>
                </c:pt>
                <c:pt idx="284">
                  <c:v>-561.51</c:v>
                </c:pt>
                <c:pt idx="285">
                  <c:v>-576.63</c:v>
                </c:pt>
                <c:pt idx="286">
                  <c:v>-561.46</c:v>
                </c:pt>
                <c:pt idx="287">
                  <c:v>-561.51</c:v>
                </c:pt>
                <c:pt idx="288">
                  <c:v>-546.28</c:v>
                </c:pt>
                <c:pt idx="289">
                  <c:v>-530.95000000000005</c:v>
                </c:pt>
                <c:pt idx="290">
                  <c:v>-485.73</c:v>
                </c:pt>
                <c:pt idx="291">
                  <c:v>-470.7</c:v>
                </c:pt>
                <c:pt idx="292">
                  <c:v>-440.33</c:v>
                </c:pt>
                <c:pt idx="293">
                  <c:v>-394.58</c:v>
                </c:pt>
                <c:pt idx="294">
                  <c:v>-349.05</c:v>
                </c:pt>
                <c:pt idx="295">
                  <c:v>-303.49</c:v>
                </c:pt>
                <c:pt idx="296">
                  <c:v>-242.79</c:v>
                </c:pt>
                <c:pt idx="297">
                  <c:v>-212.57</c:v>
                </c:pt>
                <c:pt idx="298">
                  <c:v>-151.75</c:v>
                </c:pt>
                <c:pt idx="299">
                  <c:v>-91.06</c:v>
                </c:pt>
                <c:pt idx="300">
                  <c:v>-45.52</c:v>
                </c:pt>
                <c:pt idx="301">
                  <c:v>15.17</c:v>
                </c:pt>
                <c:pt idx="302">
                  <c:v>60.6</c:v>
                </c:pt>
                <c:pt idx="303">
                  <c:v>106.05</c:v>
                </c:pt>
                <c:pt idx="304">
                  <c:v>166.65</c:v>
                </c:pt>
                <c:pt idx="305">
                  <c:v>212.1</c:v>
                </c:pt>
                <c:pt idx="306">
                  <c:v>257.55</c:v>
                </c:pt>
                <c:pt idx="307">
                  <c:v>303</c:v>
                </c:pt>
                <c:pt idx="308">
                  <c:v>348.45</c:v>
                </c:pt>
                <c:pt idx="309">
                  <c:v>393.9</c:v>
                </c:pt>
                <c:pt idx="310">
                  <c:v>409.05</c:v>
                </c:pt>
                <c:pt idx="311">
                  <c:v>452.99</c:v>
                </c:pt>
                <c:pt idx="312">
                  <c:v>487.16</c:v>
                </c:pt>
                <c:pt idx="313">
                  <c:v>499.95</c:v>
                </c:pt>
                <c:pt idx="314">
                  <c:v>530.57000000000005</c:v>
                </c:pt>
                <c:pt idx="315">
                  <c:v>530.25</c:v>
                </c:pt>
                <c:pt idx="316">
                  <c:v>530.25</c:v>
                </c:pt>
                <c:pt idx="317">
                  <c:v>530.25</c:v>
                </c:pt>
                <c:pt idx="318">
                  <c:v>530.25</c:v>
                </c:pt>
                <c:pt idx="319">
                  <c:v>499.95</c:v>
                </c:pt>
                <c:pt idx="320">
                  <c:v>500.25</c:v>
                </c:pt>
                <c:pt idx="321">
                  <c:v>469.65</c:v>
                </c:pt>
                <c:pt idx="322">
                  <c:v>424.2</c:v>
                </c:pt>
                <c:pt idx="323">
                  <c:v>409.26</c:v>
                </c:pt>
                <c:pt idx="324">
                  <c:v>363.6</c:v>
                </c:pt>
                <c:pt idx="325">
                  <c:v>318.14999999999998</c:v>
                </c:pt>
                <c:pt idx="326">
                  <c:v>288.02</c:v>
                </c:pt>
                <c:pt idx="327">
                  <c:v>227.25</c:v>
                </c:pt>
                <c:pt idx="328">
                  <c:v>181.8</c:v>
                </c:pt>
                <c:pt idx="329">
                  <c:v>136.35</c:v>
                </c:pt>
                <c:pt idx="330">
                  <c:v>90.9</c:v>
                </c:pt>
                <c:pt idx="331">
                  <c:v>30.3</c:v>
                </c:pt>
                <c:pt idx="332">
                  <c:v>-15.15</c:v>
                </c:pt>
                <c:pt idx="333">
                  <c:v>-75.87</c:v>
                </c:pt>
                <c:pt idx="334">
                  <c:v>-106.22</c:v>
                </c:pt>
                <c:pt idx="335">
                  <c:v>-166.92</c:v>
                </c:pt>
                <c:pt idx="336">
                  <c:v>-212.44</c:v>
                </c:pt>
                <c:pt idx="337">
                  <c:v>-257.97000000000003</c:v>
                </c:pt>
                <c:pt idx="338">
                  <c:v>-288.32</c:v>
                </c:pt>
                <c:pt idx="339">
                  <c:v>-334.04</c:v>
                </c:pt>
                <c:pt idx="340">
                  <c:v>-379.55</c:v>
                </c:pt>
                <c:pt idx="341">
                  <c:v>-409.75</c:v>
                </c:pt>
                <c:pt idx="342">
                  <c:v>-424.89</c:v>
                </c:pt>
                <c:pt idx="343">
                  <c:v>-455.51</c:v>
                </c:pt>
                <c:pt idx="344">
                  <c:v>-485.93</c:v>
                </c:pt>
                <c:pt idx="345">
                  <c:v>-485.63</c:v>
                </c:pt>
                <c:pt idx="346">
                  <c:v>-500.76</c:v>
                </c:pt>
                <c:pt idx="347">
                  <c:v>-500.76</c:v>
                </c:pt>
                <c:pt idx="348">
                  <c:v>-500.81</c:v>
                </c:pt>
                <c:pt idx="349">
                  <c:v>-485.58</c:v>
                </c:pt>
                <c:pt idx="350">
                  <c:v>-470.46</c:v>
                </c:pt>
                <c:pt idx="351">
                  <c:v>-455.24</c:v>
                </c:pt>
                <c:pt idx="352">
                  <c:v>-424.89</c:v>
                </c:pt>
                <c:pt idx="353">
                  <c:v>-394.54</c:v>
                </c:pt>
                <c:pt idx="354">
                  <c:v>-364.19</c:v>
                </c:pt>
                <c:pt idx="355">
                  <c:v>-333.84</c:v>
                </c:pt>
                <c:pt idx="356">
                  <c:v>-288.32</c:v>
                </c:pt>
                <c:pt idx="357">
                  <c:v>-242.79</c:v>
                </c:pt>
                <c:pt idx="358">
                  <c:v>-197.27</c:v>
                </c:pt>
                <c:pt idx="359">
                  <c:v>-151.75</c:v>
                </c:pt>
                <c:pt idx="360">
                  <c:v>-106.22</c:v>
                </c:pt>
                <c:pt idx="361">
                  <c:v>-60.7</c:v>
                </c:pt>
                <c:pt idx="362">
                  <c:v>-15.17</c:v>
                </c:pt>
                <c:pt idx="363">
                  <c:v>30.35</c:v>
                </c:pt>
                <c:pt idx="364">
                  <c:v>90.9</c:v>
                </c:pt>
                <c:pt idx="365">
                  <c:v>121.19</c:v>
                </c:pt>
                <c:pt idx="366">
                  <c:v>166.65</c:v>
                </c:pt>
                <c:pt idx="367">
                  <c:v>212.1</c:v>
                </c:pt>
                <c:pt idx="368">
                  <c:v>257.70999999999998</c:v>
                </c:pt>
                <c:pt idx="369">
                  <c:v>287.82</c:v>
                </c:pt>
                <c:pt idx="370">
                  <c:v>333.47</c:v>
                </c:pt>
                <c:pt idx="371">
                  <c:v>363.64</c:v>
                </c:pt>
                <c:pt idx="372">
                  <c:v>378.75</c:v>
                </c:pt>
                <c:pt idx="373">
                  <c:v>424.46</c:v>
                </c:pt>
                <c:pt idx="374">
                  <c:v>424.2</c:v>
                </c:pt>
                <c:pt idx="375">
                  <c:v>454.5</c:v>
                </c:pt>
                <c:pt idx="376">
                  <c:v>454.5</c:v>
                </c:pt>
                <c:pt idx="377">
                  <c:v>469.65</c:v>
                </c:pt>
                <c:pt idx="378">
                  <c:v>454.5</c:v>
                </c:pt>
                <c:pt idx="379">
                  <c:v>469.93</c:v>
                </c:pt>
                <c:pt idx="380">
                  <c:v>439.35</c:v>
                </c:pt>
                <c:pt idx="381">
                  <c:v>424.24</c:v>
                </c:pt>
                <c:pt idx="382">
                  <c:v>409.26</c:v>
                </c:pt>
                <c:pt idx="383">
                  <c:v>393.9</c:v>
                </c:pt>
                <c:pt idx="384">
                  <c:v>348.45</c:v>
                </c:pt>
                <c:pt idx="385">
                  <c:v>333.3</c:v>
                </c:pt>
                <c:pt idx="386">
                  <c:v>287.85000000000002</c:v>
                </c:pt>
                <c:pt idx="387">
                  <c:v>242.4</c:v>
                </c:pt>
                <c:pt idx="388">
                  <c:v>212.12</c:v>
                </c:pt>
                <c:pt idx="389">
                  <c:v>166.63</c:v>
                </c:pt>
                <c:pt idx="390">
                  <c:v>121.2</c:v>
                </c:pt>
                <c:pt idx="391">
                  <c:v>75.73</c:v>
                </c:pt>
                <c:pt idx="392">
                  <c:v>30.31</c:v>
                </c:pt>
                <c:pt idx="393">
                  <c:v>-15.15</c:v>
                </c:pt>
                <c:pt idx="394">
                  <c:v>-45.51</c:v>
                </c:pt>
                <c:pt idx="395">
                  <c:v>-106.26</c:v>
                </c:pt>
                <c:pt idx="396">
                  <c:v>-136.57</c:v>
                </c:pt>
                <c:pt idx="397">
                  <c:v>-182</c:v>
                </c:pt>
                <c:pt idx="398">
                  <c:v>-227.87</c:v>
                </c:pt>
                <c:pt idx="399">
                  <c:v>-257.97000000000003</c:v>
                </c:pt>
                <c:pt idx="400">
                  <c:v>-303.52</c:v>
                </c:pt>
                <c:pt idx="401">
                  <c:v>-318.86</c:v>
                </c:pt>
                <c:pt idx="402">
                  <c:v>-364.41</c:v>
                </c:pt>
                <c:pt idx="403">
                  <c:v>-379.17</c:v>
                </c:pt>
                <c:pt idx="404">
                  <c:v>-394.78</c:v>
                </c:pt>
                <c:pt idx="405">
                  <c:v>-409.71</c:v>
                </c:pt>
                <c:pt idx="406">
                  <c:v>-425.14</c:v>
                </c:pt>
                <c:pt idx="407">
                  <c:v>-440.6</c:v>
                </c:pt>
                <c:pt idx="408">
                  <c:v>-424.89</c:v>
                </c:pt>
                <c:pt idx="409">
                  <c:v>-440.33</c:v>
                </c:pt>
                <c:pt idx="410">
                  <c:v>-409.96</c:v>
                </c:pt>
                <c:pt idx="411">
                  <c:v>-409.96</c:v>
                </c:pt>
                <c:pt idx="412">
                  <c:v>-394.58</c:v>
                </c:pt>
                <c:pt idx="413">
                  <c:v>-364.45</c:v>
                </c:pt>
                <c:pt idx="414">
                  <c:v>-333.84</c:v>
                </c:pt>
                <c:pt idx="415">
                  <c:v>-318.83</c:v>
                </c:pt>
                <c:pt idx="416">
                  <c:v>-273.33</c:v>
                </c:pt>
                <c:pt idx="417">
                  <c:v>-242.79</c:v>
                </c:pt>
                <c:pt idx="418">
                  <c:v>-212.44</c:v>
                </c:pt>
                <c:pt idx="419">
                  <c:v>-151.85</c:v>
                </c:pt>
                <c:pt idx="420">
                  <c:v>-136.65</c:v>
                </c:pt>
                <c:pt idx="421">
                  <c:v>-75.87</c:v>
                </c:pt>
                <c:pt idx="422">
                  <c:v>-45.56</c:v>
                </c:pt>
                <c:pt idx="423">
                  <c:v>0</c:v>
                </c:pt>
                <c:pt idx="424">
                  <c:v>45.43</c:v>
                </c:pt>
                <c:pt idx="425">
                  <c:v>90.96</c:v>
                </c:pt>
                <c:pt idx="426">
                  <c:v>121.2</c:v>
                </c:pt>
                <c:pt idx="427">
                  <c:v>166.65</c:v>
                </c:pt>
                <c:pt idx="428">
                  <c:v>197.09</c:v>
                </c:pt>
                <c:pt idx="429">
                  <c:v>227.25</c:v>
                </c:pt>
                <c:pt idx="430">
                  <c:v>272.87</c:v>
                </c:pt>
                <c:pt idx="431">
                  <c:v>288.02</c:v>
                </c:pt>
                <c:pt idx="432">
                  <c:v>333.13</c:v>
                </c:pt>
                <c:pt idx="433">
                  <c:v>333.47</c:v>
                </c:pt>
                <c:pt idx="434">
                  <c:v>363.82</c:v>
                </c:pt>
                <c:pt idx="435">
                  <c:v>378.75</c:v>
                </c:pt>
                <c:pt idx="436">
                  <c:v>394.14</c:v>
                </c:pt>
                <c:pt idx="437">
                  <c:v>394.14</c:v>
                </c:pt>
                <c:pt idx="438">
                  <c:v>409.3</c:v>
                </c:pt>
                <c:pt idx="439">
                  <c:v>393.9</c:v>
                </c:pt>
                <c:pt idx="440">
                  <c:v>394.14</c:v>
                </c:pt>
                <c:pt idx="441">
                  <c:v>378.75</c:v>
                </c:pt>
                <c:pt idx="442">
                  <c:v>363.6</c:v>
                </c:pt>
                <c:pt idx="443">
                  <c:v>333.5</c:v>
                </c:pt>
                <c:pt idx="444">
                  <c:v>333.5</c:v>
                </c:pt>
                <c:pt idx="445">
                  <c:v>287.85000000000002</c:v>
                </c:pt>
                <c:pt idx="446">
                  <c:v>272.89</c:v>
                </c:pt>
                <c:pt idx="447">
                  <c:v>227.25</c:v>
                </c:pt>
                <c:pt idx="448">
                  <c:v>196.95</c:v>
                </c:pt>
                <c:pt idx="449">
                  <c:v>151.59</c:v>
                </c:pt>
                <c:pt idx="450">
                  <c:v>136.35</c:v>
                </c:pt>
                <c:pt idx="451">
                  <c:v>75.790000000000006</c:v>
                </c:pt>
                <c:pt idx="452">
                  <c:v>45.48</c:v>
                </c:pt>
                <c:pt idx="453">
                  <c:v>0</c:v>
                </c:pt>
                <c:pt idx="454">
                  <c:v>-30.29</c:v>
                </c:pt>
                <c:pt idx="455">
                  <c:v>-75.930000000000007</c:v>
                </c:pt>
                <c:pt idx="456">
                  <c:v>-106.17</c:v>
                </c:pt>
                <c:pt idx="457">
                  <c:v>-151.84</c:v>
                </c:pt>
                <c:pt idx="458">
                  <c:v>-182.22</c:v>
                </c:pt>
                <c:pt idx="459">
                  <c:v>-212.44</c:v>
                </c:pt>
                <c:pt idx="460">
                  <c:v>-242.94</c:v>
                </c:pt>
                <c:pt idx="461">
                  <c:v>-273.47000000000003</c:v>
                </c:pt>
                <c:pt idx="462">
                  <c:v>-303.64</c:v>
                </c:pt>
                <c:pt idx="463">
                  <c:v>-318.66000000000003</c:v>
                </c:pt>
                <c:pt idx="464">
                  <c:v>-334.08</c:v>
                </c:pt>
                <c:pt idx="465">
                  <c:v>-348.84</c:v>
                </c:pt>
                <c:pt idx="466">
                  <c:v>-364.41</c:v>
                </c:pt>
                <c:pt idx="467">
                  <c:v>-379.86</c:v>
                </c:pt>
                <c:pt idx="468">
                  <c:v>-364.19</c:v>
                </c:pt>
                <c:pt idx="469">
                  <c:v>-379.59</c:v>
                </c:pt>
                <c:pt idx="470">
                  <c:v>-349.23</c:v>
                </c:pt>
                <c:pt idx="471">
                  <c:v>-364.41</c:v>
                </c:pt>
                <c:pt idx="472">
                  <c:v>-333.87</c:v>
                </c:pt>
                <c:pt idx="473">
                  <c:v>-318.86</c:v>
                </c:pt>
                <c:pt idx="474">
                  <c:v>-303.49</c:v>
                </c:pt>
                <c:pt idx="475">
                  <c:v>-273.17</c:v>
                </c:pt>
                <c:pt idx="476">
                  <c:v>-242.99</c:v>
                </c:pt>
                <c:pt idx="477">
                  <c:v>-212.44</c:v>
                </c:pt>
                <c:pt idx="478">
                  <c:v>-182.11</c:v>
                </c:pt>
                <c:pt idx="479">
                  <c:v>-151.85</c:v>
                </c:pt>
                <c:pt idx="480">
                  <c:v>-106.22</c:v>
                </c:pt>
                <c:pt idx="481">
                  <c:v>-75.87</c:v>
                </c:pt>
                <c:pt idx="482">
                  <c:v>-45.56</c:v>
                </c:pt>
                <c:pt idx="483">
                  <c:v>0</c:v>
                </c:pt>
                <c:pt idx="484">
                  <c:v>30.29</c:v>
                </c:pt>
                <c:pt idx="485">
                  <c:v>75.8</c:v>
                </c:pt>
                <c:pt idx="486">
                  <c:v>106.05</c:v>
                </c:pt>
                <c:pt idx="487">
                  <c:v>136.35</c:v>
                </c:pt>
                <c:pt idx="488">
                  <c:v>166.75</c:v>
                </c:pt>
                <c:pt idx="489">
                  <c:v>196.95</c:v>
                </c:pt>
                <c:pt idx="490">
                  <c:v>227.25</c:v>
                </c:pt>
                <c:pt idx="491">
                  <c:v>242.55</c:v>
                </c:pt>
                <c:pt idx="492">
                  <c:v>288.02</c:v>
                </c:pt>
                <c:pt idx="493">
                  <c:v>287.88</c:v>
                </c:pt>
                <c:pt idx="494">
                  <c:v>303.02999999999997</c:v>
                </c:pt>
                <c:pt idx="495">
                  <c:v>333.47</c:v>
                </c:pt>
                <c:pt idx="496">
                  <c:v>333.3</c:v>
                </c:pt>
                <c:pt idx="497">
                  <c:v>333.5</c:v>
                </c:pt>
                <c:pt idx="498">
                  <c:v>348.66</c:v>
                </c:pt>
                <c:pt idx="499">
                  <c:v>333.3</c:v>
                </c:pt>
                <c:pt idx="500">
                  <c:v>333.67</c:v>
                </c:pt>
                <c:pt idx="501">
                  <c:v>318.14999999999998</c:v>
                </c:pt>
                <c:pt idx="502">
                  <c:v>318.33999999999997</c:v>
                </c:pt>
                <c:pt idx="503">
                  <c:v>288.02</c:v>
                </c:pt>
                <c:pt idx="504">
                  <c:v>272.7</c:v>
                </c:pt>
                <c:pt idx="505">
                  <c:v>242.38</c:v>
                </c:pt>
                <c:pt idx="506">
                  <c:v>227.39</c:v>
                </c:pt>
                <c:pt idx="507">
                  <c:v>196.95</c:v>
                </c:pt>
                <c:pt idx="508">
                  <c:v>166.65</c:v>
                </c:pt>
                <c:pt idx="509">
                  <c:v>136.35</c:v>
                </c:pt>
                <c:pt idx="510">
                  <c:v>106.05</c:v>
                </c:pt>
                <c:pt idx="511">
                  <c:v>75.75</c:v>
                </c:pt>
                <c:pt idx="512">
                  <c:v>30.3</c:v>
                </c:pt>
                <c:pt idx="513">
                  <c:v>0</c:v>
                </c:pt>
                <c:pt idx="514">
                  <c:v>-30.28</c:v>
                </c:pt>
                <c:pt idx="515">
                  <c:v>-60.73</c:v>
                </c:pt>
                <c:pt idx="516">
                  <c:v>-106.22</c:v>
                </c:pt>
                <c:pt idx="517">
                  <c:v>-121.4</c:v>
                </c:pt>
                <c:pt idx="518">
                  <c:v>-167.12</c:v>
                </c:pt>
                <c:pt idx="519">
                  <c:v>-182.09</c:v>
                </c:pt>
                <c:pt idx="520">
                  <c:v>-212.44</c:v>
                </c:pt>
                <c:pt idx="521">
                  <c:v>-242.96</c:v>
                </c:pt>
                <c:pt idx="522">
                  <c:v>-257.99</c:v>
                </c:pt>
                <c:pt idx="523">
                  <c:v>-273.14</c:v>
                </c:pt>
                <c:pt idx="524">
                  <c:v>-288.32</c:v>
                </c:pt>
                <c:pt idx="525">
                  <c:v>-303.49</c:v>
                </c:pt>
                <c:pt idx="526">
                  <c:v>-303.52</c:v>
                </c:pt>
                <c:pt idx="527">
                  <c:v>-319.05</c:v>
                </c:pt>
                <c:pt idx="528">
                  <c:v>-318.66000000000003</c:v>
                </c:pt>
                <c:pt idx="529">
                  <c:v>-318.66000000000003</c:v>
                </c:pt>
                <c:pt idx="530">
                  <c:v>-303.49</c:v>
                </c:pt>
                <c:pt idx="531">
                  <c:v>-288.33999999999997</c:v>
                </c:pt>
                <c:pt idx="532">
                  <c:v>-288.49</c:v>
                </c:pt>
                <c:pt idx="533">
                  <c:v>-273.14</c:v>
                </c:pt>
                <c:pt idx="534">
                  <c:v>-242.79</c:v>
                </c:pt>
                <c:pt idx="535">
                  <c:v>-227.62</c:v>
                </c:pt>
                <c:pt idx="536">
                  <c:v>-197.27</c:v>
                </c:pt>
                <c:pt idx="537">
                  <c:v>-182.09</c:v>
                </c:pt>
                <c:pt idx="538">
                  <c:v>-151.75</c:v>
                </c:pt>
                <c:pt idx="539">
                  <c:v>-106.24</c:v>
                </c:pt>
                <c:pt idx="540">
                  <c:v>-91.05</c:v>
                </c:pt>
                <c:pt idx="541">
                  <c:v>-60.7</c:v>
                </c:pt>
                <c:pt idx="542">
                  <c:v>-15.17</c:v>
                </c:pt>
                <c:pt idx="543">
                  <c:v>0</c:v>
                </c:pt>
                <c:pt idx="544">
                  <c:v>45.43</c:v>
                </c:pt>
                <c:pt idx="545">
                  <c:v>60.6</c:v>
                </c:pt>
                <c:pt idx="546">
                  <c:v>106.11</c:v>
                </c:pt>
                <c:pt idx="547">
                  <c:v>121.2</c:v>
                </c:pt>
                <c:pt idx="548">
                  <c:v>151.5</c:v>
                </c:pt>
                <c:pt idx="549">
                  <c:v>181.8</c:v>
                </c:pt>
                <c:pt idx="550">
                  <c:v>196.95</c:v>
                </c:pt>
                <c:pt idx="551">
                  <c:v>227.25</c:v>
                </c:pt>
                <c:pt idx="552">
                  <c:v>227.25</c:v>
                </c:pt>
                <c:pt idx="553">
                  <c:v>257.70999999999998</c:v>
                </c:pt>
                <c:pt idx="554">
                  <c:v>272.7</c:v>
                </c:pt>
                <c:pt idx="555">
                  <c:v>272.7</c:v>
                </c:pt>
                <c:pt idx="556">
                  <c:v>287.85000000000002</c:v>
                </c:pt>
                <c:pt idx="557">
                  <c:v>287.85000000000002</c:v>
                </c:pt>
                <c:pt idx="558">
                  <c:v>287.85000000000002</c:v>
                </c:pt>
                <c:pt idx="559">
                  <c:v>272.7</c:v>
                </c:pt>
                <c:pt idx="560">
                  <c:v>288.02</c:v>
                </c:pt>
                <c:pt idx="561">
                  <c:v>257.55</c:v>
                </c:pt>
                <c:pt idx="562">
                  <c:v>257.70999999999998</c:v>
                </c:pt>
                <c:pt idx="563">
                  <c:v>242.52</c:v>
                </c:pt>
                <c:pt idx="564">
                  <c:v>227.25</c:v>
                </c:pt>
                <c:pt idx="565">
                  <c:v>196.95</c:v>
                </c:pt>
                <c:pt idx="566">
                  <c:v>181.8</c:v>
                </c:pt>
                <c:pt idx="567">
                  <c:v>151.5</c:v>
                </c:pt>
                <c:pt idx="568">
                  <c:v>121.2</c:v>
                </c:pt>
                <c:pt idx="569">
                  <c:v>106.05</c:v>
                </c:pt>
                <c:pt idx="570">
                  <c:v>60.6</c:v>
                </c:pt>
                <c:pt idx="571">
                  <c:v>45.45</c:v>
                </c:pt>
                <c:pt idx="572">
                  <c:v>15.15</c:v>
                </c:pt>
                <c:pt idx="573">
                  <c:v>-15.15</c:v>
                </c:pt>
                <c:pt idx="574">
                  <c:v>-45.53</c:v>
                </c:pt>
                <c:pt idx="575">
                  <c:v>-75.87</c:v>
                </c:pt>
                <c:pt idx="576">
                  <c:v>-91.05</c:v>
                </c:pt>
                <c:pt idx="577">
                  <c:v>-121.4</c:v>
                </c:pt>
                <c:pt idx="578">
                  <c:v>-151.75</c:v>
                </c:pt>
                <c:pt idx="579">
                  <c:v>-166.94</c:v>
                </c:pt>
                <c:pt idx="580">
                  <c:v>-182.09</c:v>
                </c:pt>
                <c:pt idx="581">
                  <c:v>-212.44</c:v>
                </c:pt>
                <c:pt idx="582">
                  <c:v>-227.62</c:v>
                </c:pt>
                <c:pt idx="583">
                  <c:v>-227.62</c:v>
                </c:pt>
                <c:pt idx="584">
                  <c:v>-257.97000000000003</c:v>
                </c:pt>
                <c:pt idx="585">
                  <c:v>-242.79</c:v>
                </c:pt>
                <c:pt idx="586">
                  <c:v>-273.31</c:v>
                </c:pt>
                <c:pt idx="587">
                  <c:v>-257.99</c:v>
                </c:pt>
                <c:pt idx="588">
                  <c:v>-257.97000000000003</c:v>
                </c:pt>
                <c:pt idx="589">
                  <c:v>-257.97000000000003</c:v>
                </c:pt>
                <c:pt idx="590">
                  <c:v>-242.79</c:v>
                </c:pt>
                <c:pt idx="591">
                  <c:v>-242.94</c:v>
                </c:pt>
                <c:pt idx="592">
                  <c:v>-227.62</c:v>
                </c:pt>
                <c:pt idx="593">
                  <c:v>-212.59</c:v>
                </c:pt>
                <c:pt idx="594">
                  <c:v>-197.31</c:v>
                </c:pt>
                <c:pt idx="595">
                  <c:v>-182.09</c:v>
                </c:pt>
                <c:pt idx="596">
                  <c:v>-151.75</c:v>
                </c:pt>
                <c:pt idx="597">
                  <c:v>-121.42</c:v>
                </c:pt>
                <c:pt idx="598">
                  <c:v>-106.22</c:v>
                </c:pt>
                <c:pt idx="599">
                  <c:v>-91.05</c:v>
                </c:pt>
                <c:pt idx="600">
                  <c:v>-45.52</c:v>
                </c:pt>
                <c:pt idx="601">
                  <c:v>-30.35</c:v>
                </c:pt>
                <c:pt idx="602">
                  <c:v>0</c:v>
                </c:pt>
                <c:pt idx="603">
                  <c:v>30.29</c:v>
                </c:pt>
                <c:pt idx="604">
                  <c:v>45.45</c:v>
                </c:pt>
                <c:pt idx="605">
                  <c:v>75.75</c:v>
                </c:pt>
                <c:pt idx="606">
                  <c:v>90.9</c:v>
                </c:pt>
                <c:pt idx="607">
                  <c:v>121.19</c:v>
                </c:pt>
                <c:pt idx="608">
                  <c:v>136.35</c:v>
                </c:pt>
                <c:pt idx="609">
                  <c:v>166.65</c:v>
                </c:pt>
                <c:pt idx="610">
                  <c:v>181.8</c:v>
                </c:pt>
                <c:pt idx="611">
                  <c:v>181.8</c:v>
                </c:pt>
                <c:pt idx="612">
                  <c:v>212.1</c:v>
                </c:pt>
                <c:pt idx="613">
                  <c:v>212.1</c:v>
                </c:pt>
                <c:pt idx="614">
                  <c:v>227.25</c:v>
                </c:pt>
                <c:pt idx="615">
                  <c:v>227.25</c:v>
                </c:pt>
                <c:pt idx="616">
                  <c:v>242.4</c:v>
                </c:pt>
                <c:pt idx="617">
                  <c:v>227.25</c:v>
                </c:pt>
                <c:pt idx="618">
                  <c:v>242.4</c:v>
                </c:pt>
                <c:pt idx="619">
                  <c:v>227.27</c:v>
                </c:pt>
                <c:pt idx="620">
                  <c:v>227.27</c:v>
                </c:pt>
                <c:pt idx="621">
                  <c:v>212.1</c:v>
                </c:pt>
                <c:pt idx="622">
                  <c:v>196.95</c:v>
                </c:pt>
                <c:pt idx="623">
                  <c:v>181.8</c:v>
                </c:pt>
                <c:pt idx="624">
                  <c:v>166.65</c:v>
                </c:pt>
                <c:pt idx="625">
                  <c:v>166.77</c:v>
                </c:pt>
                <c:pt idx="626">
                  <c:v>121.2</c:v>
                </c:pt>
                <c:pt idx="627">
                  <c:v>106.05</c:v>
                </c:pt>
                <c:pt idx="628">
                  <c:v>90.95</c:v>
                </c:pt>
                <c:pt idx="629">
                  <c:v>60.6</c:v>
                </c:pt>
                <c:pt idx="630">
                  <c:v>45.45</c:v>
                </c:pt>
                <c:pt idx="631">
                  <c:v>15.15</c:v>
                </c:pt>
                <c:pt idx="632">
                  <c:v>0</c:v>
                </c:pt>
                <c:pt idx="633">
                  <c:v>-45.43</c:v>
                </c:pt>
                <c:pt idx="634">
                  <c:v>-45.52</c:v>
                </c:pt>
                <c:pt idx="635">
                  <c:v>-75.88</c:v>
                </c:pt>
                <c:pt idx="636">
                  <c:v>-106.22</c:v>
                </c:pt>
                <c:pt idx="637">
                  <c:v>-106.22</c:v>
                </c:pt>
                <c:pt idx="638">
                  <c:v>-136.57</c:v>
                </c:pt>
                <c:pt idx="639">
                  <c:v>-151.75</c:v>
                </c:pt>
                <c:pt idx="640">
                  <c:v>-182.19</c:v>
                </c:pt>
                <c:pt idx="641">
                  <c:v>-166.94</c:v>
                </c:pt>
                <c:pt idx="642">
                  <c:v>-197.39</c:v>
                </c:pt>
                <c:pt idx="643">
                  <c:v>-197.29</c:v>
                </c:pt>
                <c:pt idx="644">
                  <c:v>-212.38</c:v>
                </c:pt>
                <c:pt idx="645">
                  <c:v>-212.53</c:v>
                </c:pt>
                <c:pt idx="646">
                  <c:v>-212.44</c:v>
                </c:pt>
                <c:pt idx="647">
                  <c:v>-212.36</c:v>
                </c:pt>
                <c:pt idx="648">
                  <c:v>-197.35</c:v>
                </c:pt>
                <c:pt idx="649">
                  <c:v>-212.57</c:v>
                </c:pt>
                <c:pt idx="650">
                  <c:v>-197.17</c:v>
                </c:pt>
                <c:pt idx="651">
                  <c:v>-182.2</c:v>
                </c:pt>
                <c:pt idx="652">
                  <c:v>-166.92</c:v>
                </c:pt>
                <c:pt idx="653">
                  <c:v>-166.82</c:v>
                </c:pt>
                <c:pt idx="654">
                  <c:v>-136.65</c:v>
                </c:pt>
                <c:pt idx="655">
                  <c:v>-136.57</c:v>
                </c:pt>
                <c:pt idx="656">
                  <c:v>-106.16</c:v>
                </c:pt>
                <c:pt idx="657">
                  <c:v>-91.1</c:v>
                </c:pt>
                <c:pt idx="658">
                  <c:v>-60.7</c:v>
                </c:pt>
                <c:pt idx="659">
                  <c:v>-45.52</c:v>
                </c:pt>
                <c:pt idx="660">
                  <c:v>-30.37</c:v>
                </c:pt>
                <c:pt idx="661">
                  <c:v>0</c:v>
                </c:pt>
                <c:pt idx="662">
                  <c:v>15.14</c:v>
                </c:pt>
                <c:pt idx="663">
                  <c:v>30.32</c:v>
                </c:pt>
                <c:pt idx="664">
                  <c:v>60.6</c:v>
                </c:pt>
                <c:pt idx="665">
                  <c:v>75.75</c:v>
                </c:pt>
                <c:pt idx="666">
                  <c:v>90.96</c:v>
                </c:pt>
                <c:pt idx="667">
                  <c:v>121.2</c:v>
                </c:pt>
                <c:pt idx="668">
                  <c:v>121.2</c:v>
                </c:pt>
                <c:pt idx="669">
                  <c:v>151.58000000000001</c:v>
                </c:pt>
                <c:pt idx="670">
                  <c:v>151.5</c:v>
                </c:pt>
                <c:pt idx="671">
                  <c:v>151.5</c:v>
                </c:pt>
                <c:pt idx="672">
                  <c:v>182.02</c:v>
                </c:pt>
                <c:pt idx="673">
                  <c:v>181.8</c:v>
                </c:pt>
                <c:pt idx="674">
                  <c:v>181.8</c:v>
                </c:pt>
                <c:pt idx="675">
                  <c:v>197.07</c:v>
                </c:pt>
                <c:pt idx="676">
                  <c:v>181.8</c:v>
                </c:pt>
                <c:pt idx="677">
                  <c:v>181.8</c:v>
                </c:pt>
                <c:pt idx="678">
                  <c:v>197.17</c:v>
                </c:pt>
                <c:pt idx="679">
                  <c:v>166.65</c:v>
                </c:pt>
                <c:pt idx="680">
                  <c:v>181.82</c:v>
                </c:pt>
                <c:pt idx="681">
                  <c:v>151.59</c:v>
                </c:pt>
                <c:pt idx="682">
                  <c:v>151.5</c:v>
                </c:pt>
                <c:pt idx="683">
                  <c:v>136.35</c:v>
                </c:pt>
                <c:pt idx="684">
                  <c:v>121.27</c:v>
                </c:pt>
                <c:pt idx="685">
                  <c:v>106.05</c:v>
                </c:pt>
                <c:pt idx="686">
                  <c:v>90.9</c:v>
                </c:pt>
                <c:pt idx="687">
                  <c:v>75.8</c:v>
                </c:pt>
                <c:pt idx="688">
                  <c:v>45.45</c:v>
                </c:pt>
                <c:pt idx="689">
                  <c:v>45.45</c:v>
                </c:pt>
                <c:pt idx="690">
                  <c:v>0</c:v>
                </c:pt>
                <c:pt idx="691">
                  <c:v>0</c:v>
                </c:pt>
                <c:pt idx="692">
                  <c:v>-30.29</c:v>
                </c:pt>
                <c:pt idx="693">
                  <c:v>-30.37</c:v>
                </c:pt>
                <c:pt idx="694">
                  <c:v>-60.7</c:v>
                </c:pt>
                <c:pt idx="695">
                  <c:v>-75.87</c:v>
                </c:pt>
                <c:pt idx="696">
                  <c:v>-106.35</c:v>
                </c:pt>
                <c:pt idx="697">
                  <c:v>-106.22</c:v>
                </c:pt>
                <c:pt idx="698">
                  <c:v>-121.4</c:v>
                </c:pt>
                <c:pt idx="699">
                  <c:v>-121.48</c:v>
                </c:pt>
                <c:pt idx="700">
                  <c:v>-151.75</c:v>
                </c:pt>
                <c:pt idx="701">
                  <c:v>-151.76</c:v>
                </c:pt>
                <c:pt idx="702">
                  <c:v>-151.85</c:v>
                </c:pt>
                <c:pt idx="703">
                  <c:v>-167.02</c:v>
                </c:pt>
                <c:pt idx="704">
                  <c:v>-166.92</c:v>
                </c:pt>
                <c:pt idx="705">
                  <c:v>-182.32</c:v>
                </c:pt>
                <c:pt idx="706">
                  <c:v>-166.94</c:v>
                </c:pt>
                <c:pt idx="707">
                  <c:v>-166.92</c:v>
                </c:pt>
                <c:pt idx="708">
                  <c:v>-151.85</c:v>
                </c:pt>
                <c:pt idx="709">
                  <c:v>-151.66999999999999</c:v>
                </c:pt>
                <c:pt idx="710">
                  <c:v>-151.84</c:v>
                </c:pt>
                <c:pt idx="711">
                  <c:v>-136.16999999999999</c:v>
                </c:pt>
                <c:pt idx="712">
                  <c:v>-121.9</c:v>
                </c:pt>
                <c:pt idx="713">
                  <c:v>-121.4</c:v>
                </c:pt>
                <c:pt idx="714">
                  <c:v>-91.11</c:v>
                </c:pt>
                <c:pt idx="715">
                  <c:v>-91.05</c:v>
                </c:pt>
                <c:pt idx="716">
                  <c:v>-60.7</c:v>
                </c:pt>
                <c:pt idx="717">
                  <c:v>-60.74</c:v>
                </c:pt>
                <c:pt idx="718">
                  <c:v>-30.35</c:v>
                </c:pt>
                <c:pt idx="719">
                  <c:v>-15.17</c:v>
                </c:pt>
                <c:pt idx="720">
                  <c:v>0</c:v>
                </c:pt>
                <c:pt idx="721">
                  <c:v>15.15</c:v>
                </c:pt>
                <c:pt idx="722">
                  <c:v>30.3</c:v>
                </c:pt>
                <c:pt idx="723">
                  <c:v>60.63</c:v>
                </c:pt>
                <c:pt idx="724">
                  <c:v>60.6</c:v>
                </c:pt>
                <c:pt idx="725">
                  <c:v>75.75</c:v>
                </c:pt>
                <c:pt idx="726">
                  <c:v>75.790000000000006</c:v>
                </c:pt>
                <c:pt idx="727">
                  <c:v>106.11</c:v>
                </c:pt>
                <c:pt idx="728">
                  <c:v>106.05</c:v>
                </c:pt>
                <c:pt idx="729">
                  <c:v>121.35</c:v>
                </c:pt>
                <c:pt idx="730">
                  <c:v>136.35</c:v>
                </c:pt>
                <c:pt idx="731">
                  <c:v>136.35</c:v>
                </c:pt>
                <c:pt idx="732">
                  <c:v>136.43</c:v>
                </c:pt>
                <c:pt idx="733">
                  <c:v>136.35</c:v>
                </c:pt>
                <c:pt idx="734">
                  <c:v>151.5</c:v>
                </c:pt>
                <c:pt idx="735">
                  <c:v>151.59</c:v>
                </c:pt>
                <c:pt idx="736">
                  <c:v>136.35</c:v>
                </c:pt>
                <c:pt idx="737">
                  <c:v>136.35</c:v>
                </c:pt>
                <c:pt idx="738">
                  <c:v>136.52000000000001</c:v>
                </c:pt>
                <c:pt idx="739">
                  <c:v>136.43</c:v>
                </c:pt>
                <c:pt idx="740">
                  <c:v>121.2</c:v>
                </c:pt>
                <c:pt idx="741">
                  <c:v>121.29</c:v>
                </c:pt>
                <c:pt idx="742">
                  <c:v>90.89</c:v>
                </c:pt>
                <c:pt idx="743">
                  <c:v>90.9</c:v>
                </c:pt>
                <c:pt idx="744">
                  <c:v>75.8</c:v>
                </c:pt>
                <c:pt idx="745">
                  <c:v>75.739999999999995</c:v>
                </c:pt>
                <c:pt idx="746">
                  <c:v>45.45</c:v>
                </c:pt>
                <c:pt idx="747">
                  <c:v>30.32</c:v>
                </c:pt>
                <c:pt idx="748">
                  <c:v>30.3</c:v>
                </c:pt>
                <c:pt idx="749">
                  <c:v>0</c:v>
                </c:pt>
                <c:pt idx="750">
                  <c:v>0</c:v>
                </c:pt>
                <c:pt idx="751">
                  <c:v>-30.29</c:v>
                </c:pt>
                <c:pt idx="752">
                  <c:v>-30.35</c:v>
                </c:pt>
                <c:pt idx="753">
                  <c:v>-60.74</c:v>
                </c:pt>
                <c:pt idx="754">
                  <c:v>-45.52</c:v>
                </c:pt>
                <c:pt idx="755">
                  <c:v>-75.91</c:v>
                </c:pt>
                <c:pt idx="756">
                  <c:v>-91.1</c:v>
                </c:pt>
                <c:pt idx="757">
                  <c:v>-91.05</c:v>
                </c:pt>
                <c:pt idx="758">
                  <c:v>-91.06</c:v>
                </c:pt>
                <c:pt idx="759">
                  <c:v>-106.29</c:v>
                </c:pt>
                <c:pt idx="760">
                  <c:v>-121.48</c:v>
                </c:pt>
                <c:pt idx="761">
                  <c:v>-121.4</c:v>
                </c:pt>
                <c:pt idx="762">
                  <c:v>-121.48</c:v>
                </c:pt>
                <c:pt idx="763">
                  <c:v>-121.4</c:v>
                </c:pt>
                <c:pt idx="764">
                  <c:v>-136.57</c:v>
                </c:pt>
                <c:pt idx="765">
                  <c:v>-121.48</c:v>
                </c:pt>
                <c:pt idx="766">
                  <c:v>-121.4</c:v>
                </c:pt>
                <c:pt idx="767">
                  <c:v>-121.4</c:v>
                </c:pt>
                <c:pt idx="768">
                  <c:v>-106.3</c:v>
                </c:pt>
                <c:pt idx="769">
                  <c:v>-106.22</c:v>
                </c:pt>
                <c:pt idx="770">
                  <c:v>-106.22</c:v>
                </c:pt>
                <c:pt idx="771">
                  <c:v>-91.11</c:v>
                </c:pt>
                <c:pt idx="772">
                  <c:v>-75.87</c:v>
                </c:pt>
                <c:pt idx="773">
                  <c:v>-75.92</c:v>
                </c:pt>
                <c:pt idx="774">
                  <c:v>-60.73</c:v>
                </c:pt>
                <c:pt idx="775">
                  <c:v>-45.52</c:v>
                </c:pt>
                <c:pt idx="776">
                  <c:v>-45.52</c:v>
                </c:pt>
                <c:pt idx="777">
                  <c:v>-15.17</c:v>
                </c:pt>
                <c:pt idx="778">
                  <c:v>-15.17</c:v>
                </c:pt>
                <c:pt idx="779">
                  <c:v>0</c:v>
                </c:pt>
                <c:pt idx="780">
                  <c:v>15.14</c:v>
                </c:pt>
                <c:pt idx="781">
                  <c:v>30.3</c:v>
                </c:pt>
                <c:pt idx="782">
                  <c:v>30.3</c:v>
                </c:pt>
                <c:pt idx="783">
                  <c:v>60.6</c:v>
                </c:pt>
                <c:pt idx="784">
                  <c:v>45.45</c:v>
                </c:pt>
                <c:pt idx="785">
                  <c:v>75.8</c:v>
                </c:pt>
                <c:pt idx="786">
                  <c:v>75.739999999999995</c:v>
                </c:pt>
                <c:pt idx="787">
                  <c:v>90.9</c:v>
                </c:pt>
                <c:pt idx="788">
                  <c:v>90.89</c:v>
                </c:pt>
                <c:pt idx="789">
                  <c:v>90.9</c:v>
                </c:pt>
                <c:pt idx="790">
                  <c:v>106.1</c:v>
                </c:pt>
                <c:pt idx="791">
                  <c:v>106.05</c:v>
                </c:pt>
                <c:pt idx="792">
                  <c:v>106.05</c:v>
                </c:pt>
                <c:pt idx="793">
                  <c:v>121.18</c:v>
                </c:pt>
                <c:pt idx="794">
                  <c:v>106.08</c:v>
                </c:pt>
                <c:pt idx="795">
                  <c:v>106.05</c:v>
                </c:pt>
                <c:pt idx="796">
                  <c:v>90.9</c:v>
                </c:pt>
                <c:pt idx="797">
                  <c:v>106.05</c:v>
                </c:pt>
                <c:pt idx="798">
                  <c:v>90.9</c:v>
                </c:pt>
                <c:pt idx="799">
                  <c:v>90.89</c:v>
                </c:pt>
                <c:pt idx="800">
                  <c:v>75.75</c:v>
                </c:pt>
                <c:pt idx="801">
                  <c:v>60.6</c:v>
                </c:pt>
                <c:pt idx="802">
                  <c:v>60.56</c:v>
                </c:pt>
                <c:pt idx="803">
                  <c:v>60.63</c:v>
                </c:pt>
                <c:pt idx="804">
                  <c:v>45.45</c:v>
                </c:pt>
                <c:pt idx="805">
                  <c:v>30.3</c:v>
                </c:pt>
                <c:pt idx="806">
                  <c:v>15.15</c:v>
                </c:pt>
                <c:pt idx="807">
                  <c:v>15.15</c:v>
                </c:pt>
                <c:pt idx="808">
                  <c:v>0</c:v>
                </c:pt>
                <c:pt idx="809">
                  <c:v>-15.14</c:v>
                </c:pt>
                <c:pt idx="810">
                  <c:v>-30.35</c:v>
                </c:pt>
                <c:pt idx="811">
                  <c:v>-30.35</c:v>
                </c:pt>
                <c:pt idx="812">
                  <c:v>-45.52</c:v>
                </c:pt>
                <c:pt idx="813">
                  <c:v>-45.53</c:v>
                </c:pt>
                <c:pt idx="814">
                  <c:v>-45.52</c:v>
                </c:pt>
                <c:pt idx="815">
                  <c:v>-75.92</c:v>
                </c:pt>
                <c:pt idx="816">
                  <c:v>-60.7</c:v>
                </c:pt>
                <c:pt idx="817">
                  <c:v>-75.87</c:v>
                </c:pt>
                <c:pt idx="818">
                  <c:v>-91.05</c:v>
                </c:pt>
                <c:pt idx="819">
                  <c:v>-75.87</c:v>
                </c:pt>
                <c:pt idx="820">
                  <c:v>-91.05</c:v>
                </c:pt>
                <c:pt idx="821">
                  <c:v>-91.05</c:v>
                </c:pt>
                <c:pt idx="822">
                  <c:v>-91.05</c:v>
                </c:pt>
                <c:pt idx="823">
                  <c:v>-75.87</c:v>
                </c:pt>
                <c:pt idx="824">
                  <c:v>-91.05</c:v>
                </c:pt>
                <c:pt idx="825">
                  <c:v>-91.05</c:v>
                </c:pt>
                <c:pt idx="826">
                  <c:v>-75.87</c:v>
                </c:pt>
                <c:pt idx="827">
                  <c:v>-75.87</c:v>
                </c:pt>
                <c:pt idx="828">
                  <c:v>-75.87</c:v>
                </c:pt>
                <c:pt idx="829">
                  <c:v>-60.7</c:v>
                </c:pt>
                <c:pt idx="830">
                  <c:v>-60.7</c:v>
                </c:pt>
                <c:pt idx="831">
                  <c:v>-60.7</c:v>
                </c:pt>
                <c:pt idx="832">
                  <c:v>-45.52</c:v>
                </c:pt>
                <c:pt idx="833">
                  <c:v>-30.35</c:v>
                </c:pt>
                <c:pt idx="834">
                  <c:v>-30.35</c:v>
                </c:pt>
                <c:pt idx="835">
                  <c:v>-15.17</c:v>
                </c:pt>
                <c:pt idx="836">
                  <c:v>-15.17</c:v>
                </c:pt>
                <c:pt idx="837">
                  <c:v>0</c:v>
                </c:pt>
                <c:pt idx="838">
                  <c:v>15.14</c:v>
                </c:pt>
                <c:pt idx="839">
                  <c:v>15.15</c:v>
                </c:pt>
                <c:pt idx="840">
                  <c:v>30.3</c:v>
                </c:pt>
                <c:pt idx="841">
                  <c:v>30.3</c:v>
                </c:pt>
                <c:pt idx="842">
                  <c:v>30.3</c:v>
                </c:pt>
                <c:pt idx="843">
                  <c:v>45.45</c:v>
                </c:pt>
                <c:pt idx="844">
                  <c:v>60.6</c:v>
                </c:pt>
                <c:pt idx="845">
                  <c:v>60.61</c:v>
                </c:pt>
                <c:pt idx="846">
                  <c:v>60.59</c:v>
                </c:pt>
                <c:pt idx="847">
                  <c:v>60.6</c:v>
                </c:pt>
                <c:pt idx="848">
                  <c:v>75.739999999999995</c:v>
                </c:pt>
                <c:pt idx="849">
                  <c:v>60.6</c:v>
                </c:pt>
                <c:pt idx="850">
                  <c:v>75.739999999999995</c:v>
                </c:pt>
                <c:pt idx="851">
                  <c:v>75.75</c:v>
                </c:pt>
                <c:pt idx="852">
                  <c:v>75.75</c:v>
                </c:pt>
                <c:pt idx="853">
                  <c:v>75.75</c:v>
                </c:pt>
                <c:pt idx="854">
                  <c:v>60.6</c:v>
                </c:pt>
                <c:pt idx="855">
                  <c:v>60.61</c:v>
                </c:pt>
                <c:pt idx="856">
                  <c:v>60.59</c:v>
                </c:pt>
                <c:pt idx="857">
                  <c:v>60.6</c:v>
                </c:pt>
                <c:pt idx="858">
                  <c:v>60.59</c:v>
                </c:pt>
                <c:pt idx="859">
                  <c:v>45.45</c:v>
                </c:pt>
                <c:pt idx="860">
                  <c:v>45.45</c:v>
                </c:pt>
                <c:pt idx="861">
                  <c:v>30.3</c:v>
                </c:pt>
                <c:pt idx="862">
                  <c:v>30.3</c:v>
                </c:pt>
                <c:pt idx="863">
                  <c:v>15.15</c:v>
                </c:pt>
                <c:pt idx="864">
                  <c:v>15.15</c:v>
                </c:pt>
                <c:pt idx="865">
                  <c:v>0</c:v>
                </c:pt>
                <c:pt idx="866">
                  <c:v>0</c:v>
                </c:pt>
                <c:pt idx="867">
                  <c:v>-15.14</c:v>
                </c:pt>
                <c:pt idx="868">
                  <c:v>-15.17</c:v>
                </c:pt>
                <c:pt idx="869">
                  <c:v>-15.18</c:v>
                </c:pt>
                <c:pt idx="870">
                  <c:v>-15.18</c:v>
                </c:pt>
                <c:pt idx="871">
                  <c:v>-30.35</c:v>
                </c:pt>
                <c:pt idx="872">
                  <c:v>-45.52</c:v>
                </c:pt>
                <c:pt idx="873">
                  <c:v>-30.35</c:v>
                </c:pt>
                <c:pt idx="874">
                  <c:v>-45.52</c:v>
                </c:pt>
                <c:pt idx="875">
                  <c:v>-45.52</c:v>
                </c:pt>
                <c:pt idx="876">
                  <c:v>-45.52</c:v>
                </c:pt>
                <c:pt idx="877">
                  <c:v>-60.7</c:v>
                </c:pt>
                <c:pt idx="878">
                  <c:v>-45.52</c:v>
                </c:pt>
                <c:pt idx="879">
                  <c:v>-60.7</c:v>
                </c:pt>
                <c:pt idx="880">
                  <c:v>-45.52</c:v>
                </c:pt>
                <c:pt idx="881">
                  <c:v>-60.7</c:v>
                </c:pt>
                <c:pt idx="882">
                  <c:v>-45.52</c:v>
                </c:pt>
                <c:pt idx="883">
                  <c:v>-60.73</c:v>
                </c:pt>
                <c:pt idx="884">
                  <c:v>-45.52</c:v>
                </c:pt>
                <c:pt idx="885">
                  <c:v>-45.52</c:v>
                </c:pt>
                <c:pt idx="886">
                  <c:v>-45.52</c:v>
                </c:pt>
                <c:pt idx="887">
                  <c:v>-45.52</c:v>
                </c:pt>
                <c:pt idx="888">
                  <c:v>-30.35</c:v>
                </c:pt>
                <c:pt idx="889">
                  <c:v>-30.35</c:v>
                </c:pt>
                <c:pt idx="890">
                  <c:v>-30.37</c:v>
                </c:pt>
                <c:pt idx="891">
                  <c:v>-30.35</c:v>
                </c:pt>
                <c:pt idx="892">
                  <c:v>-15.17</c:v>
                </c:pt>
                <c:pt idx="893">
                  <c:v>-15.17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15.14</c:v>
                </c:pt>
                <c:pt idx="898">
                  <c:v>15.16</c:v>
                </c:pt>
                <c:pt idx="899">
                  <c:v>15.15</c:v>
                </c:pt>
                <c:pt idx="900">
                  <c:v>15.14</c:v>
                </c:pt>
                <c:pt idx="901">
                  <c:v>30.32</c:v>
                </c:pt>
                <c:pt idx="902">
                  <c:v>30.3</c:v>
                </c:pt>
                <c:pt idx="903">
                  <c:v>30.28</c:v>
                </c:pt>
                <c:pt idx="904">
                  <c:v>30.32</c:v>
                </c:pt>
                <c:pt idx="905">
                  <c:v>30.3</c:v>
                </c:pt>
                <c:pt idx="906">
                  <c:v>45.42</c:v>
                </c:pt>
                <c:pt idx="907">
                  <c:v>30.32</c:v>
                </c:pt>
                <c:pt idx="908">
                  <c:v>45.45</c:v>
                </c:pt>
                <c:pt idx="909">
                  <c:v>30.3</c:v>
                </c:pt>
                <c:pt idx="910">
                  <c:v>45.48</c:v>
                </c:pt>
                <c:pt idx="911">
                  <c:v>45.45</c:v>
                </c:pt>
                <c:pt idx="912">
                  <c:v>30.3</c:v>
                </c:pt>
                <c:pt idx="913">
                  <c:v>45.47</c:v>
                </c:pt>
                <c:pt idx="914">
                  <c:v>30.3</c:v>
                </c:pt>
                <c:pt idx="915">
                  <c:v>30.3</c:v>
                </c:pt>
                <c:pt idx="916">
                  <c:v>30.32</c:v>
                </c:pt>
                <c:pt idx="917">
                  <c:v>30.3</c:v>
                </c:pt>
                <c:pt idx="918">
                  <c:v>15.15</c:v>
                </c:pt>
                <c:pt idx="919">
                  <c:v>30.33</c:v>
                </c:pt>
                <c:pt idx="920">
                  <c:v>15.15</c:v>
                </c:pt>
                <c:pt idx="921">
                  <c:v>15.15</c:v>
                </c:pt>
                <c:pt idx="922">
                  <c:v>0</c:v>
                </c:pt>
                <c:pt idx="923">
                  <c:v>0</c:v>
                </c:pt>
                <c:pt idx="924">
                  <c:v>15.14</c:v>
                </c:pt>
                <c:pt idx="925">
                  <c:v>-15.16</c:v>
                </c:pt>
                <c:pt idx="926">
                  <c:v>0</c:v>
                </c:pt>
                <c:pt idx="927">
                  <c:v>-15.14</c:v>
                </c:pt>
                <c:pt idx="928">
                  <c:v>-15.18</c:v>
                </c:pt>
                <c:pt idx="929">
                  <c:v>-15.17</c:v>
                </c:pt>
                <c:pt idx="930">
                  <c:v>-15.17</c:v>
                </c:pt>
                <c:pt idx="931">
                  <c:v>-15.19</c:v>
                </c:pt>
                <c:pt idx="932">
                  <c:v>-15.17</c:v>
                </c:pt>
                <c:pt idx="933">
                  <c:v>-30.35</c:v>
                </c:pt>
                <c:pt idx="934">
                  <c:v>-15.18</c:v>
                </c:pt>
                <c:pt idx="935">
                  <c:v>-30.35</c:v>
                </c:pt>
                <c:pt idx="936">
                  <c:v>-30.35</c:v>
                </c:pt>
                <c:pt idx="937">
                  <c:v>-15.18</c:v>
                </c:pt>
                <c:pt idx="938">
                  <c:v>-30.35</c:v>
                </c:pt>
                <c:pt idx="939">
                  <c:v>-30.35</c:v>
                </c:pt>
                <c:pt idx="940">
                  <c:v>-15.18</c:v>
                </c:pt>
                <c:pt idx="941">
                  <c:v>-30.35</c:v>
                </c:pt>
                <c:pt idx="942">
                  <c:v>-30.35</c:v>
                </c:pt>
                <c:pt idx="943">
                  <c:v>-15.18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9-40DC-AE4B-A53C7E30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2624"/>
        <c:axId val="1886146480"/>
      </c:scatterChart>
      <c:valAx>
        <c:axId val="19589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46480"/>
        <c:crosses val="autoZero"/>
        <c:crossBetween val="midCat"/>
      </c:valAx>
      <c:valAx>
        <c:axId val="1886146480"/>
        <c:scaling>
          <c:orientation val="minMax"/>
          <c:max val="15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Sheet2!$C$1:$C$944</c:f>
              <c:numCache>
                <c:formatCode>General</c:formatCode>
                <c:ptCount val="944"/>
                <c:pt idx="0">
                  <c:v>6.7383165019974101E-14</c:v>
                </c:pt>
                <c:pt idx="1">
                  <c:v>-105.1588326542366</c:v>
                </c:pt>
                <c:pt idx="2">
                  <c:v>-208.79522445549094</c:v>
                </c:pt>
                <c:pt idx="3">
                  <c:v>-309.9646432071134</c:v>
                </c:pt>
                <c:pt idx="4">
                  <c:v>-407.75022481360918</c:v>
                </c:pt>
                <c:pt idx="5">
                  <c:v>-501.27105443608582</c:v>
                </c:pt>
                <c:pt idx="6">
                  <c:v>-589.69007344403929</c:v>
                </c:pt>
                <c:pt idx="7">
                  <c:v>-672.22154146432456</c:v>
                </c:pt>
                <c:pt idx="8">
                  <c:v>-748.13798729120163</c:v>
                </c:pt>
                <c:pt idx="9">
                  <c:v>-816.77658746965028</c:v>
                </c:pt>
                <c:pt idx="10">
                  <c:v>-877.54491694814033</c:v>
                </c:pt>
                <c:pt idx="11">
                  <c:v>-929.92602226264376</c:v>
                </c:pt>
                <c:pt idx="12">
                  <c:v>-973.48277420250827</c:v>
                </c:pt>
                <c:pt idx="13">
                  <c:v>-1007.8614637590638</c:v>
                </c:pt>
                <c:pt idx="14">
                  <c:v>-1032.7946123045876</c:v>
                </c:pt>
                <c:pt idx="15">
                  <c:v>-1048.1029743252695</c:v>
                </c:pt>
                <c:pt idx="16">
                  <c:v>-1053.6967185680899</c:v>
                </c:pt>
                <c:pt idx="17">
                  <c:v>-1049.5757810879127</c:v>
                </c:pt>
                <c:pt idx="18">
                  <c:v>-1035.8293913270691</c:v>
                </c:pt>
                <c:pt idx="19">
                  <c:v>-1012.6347799548216</c:v>
                </c:pt>
                <c:pt idx="20">
                  <c:v>-980.25508466888584</c:v>
                </c:pt>
                <c:pt idx="21">
                  <c:v>-939.03647744750197</c:v>
                </c:pt>
                <c:pt idx="22">
                  <c:v>-889.4045437724867</c:v>
                </c:pt>
                <c:pt idx="23">
                  <c:v>-831.85995105790153</c:v>
                </c:pt>
                <c:pt idx="24">
                  <c:v>-766.9734498554734</c:v>
                </c:pt>
                <c:pt idx="25">
                  <c:v>-695.38025731039477</c:v>
                </c:pt>
                <c:pt idx="26">
                  <c:v>-617.77387775770399</c:v>
                </c:pt>
                <c:pt idx="27">
                  <c:v>-534.89942023285096</c:v>
                </c:pt>
                <c:pt idx="28">
                  <c:v>-447.54647697822401</c:v>
                </c:pt>
                <c:pt idx="29">
                  <c:v>-356.54163072382545</c:v>
                </c:pt>
                <c:pt idx="30">
                  <c:v>-262.74066157413523</c:v>
                </c:pt>
                <c:pt idx="31">
                  <c:v>-167.0205267198921</c:v>
                </c:pt>
                <c:pt idx="32">
                  <c:v>-70.271187894557301</c:v>
                </c:pt>
                <c:pt idx="33">
                  <c:v>26.612637501313333</c:v>
                </c:pt>
                <c:pt idx="34">
                  <c:v>122.73972538429173</c:v>
                </c:pt>
                <c:pt idx="35">
                  <c:v>217.23051825931279</c:v>
                </c:pt>
                <c:pt idx="36">
                  <c:v>309.22514805305701</c:v>
                </c:pt>
                <c:pt idx="37">
                  <c:v>397.89123556234955</c:v>
                </c:pt>
                <c:pt idx="38">
                  <c:v>482.43139600932898</c:v>
                </c:pt>
                <c:pt idx="39">
                  <c:v>562.09038326914845</c:v>
                </c:pt>
                <c:pt idx="40">
                  <c:v>636.1618090136086</c:v>
                </c:pt>
                <c:pt idx="41">
                  <c:v>703.99437725831876</c:v>
                </c:pt>
                <c:pt idx="42">
                  <c:v>764.99757956975509</c:v>
                </c:pt>
                <c:pt idx="43">
                  <c:v>818.64680143534054</c:v>
                </c:pt>
                <c:pt idx="44">
                  <c:v>864.48779597363409</c:v>
                </c:pt>
                <c:pt idx="45">
                  <c:v>902.14048720849541</c:v>
                </c:pt>
                <c:pt idx="46">
                  <c:v>931.30207149312582</c:v>
                </c:pt>
                <c:pt idx="47">
                  <c:v>951.74939228703522</c:v>
                </c:pt>
                <c:pt idx="48">
                  <c:v>963.34057029908047</c:v>
                </c:pt>
                <c:pt idx="49">
                  <c:v>966.01587794913962</c:v>
                </c:pt>
                <c:pt idx="50">
                  <c:v>959.79785410527802</c:v>
                </c:pt>
                <c:pt idx="51">
                  <c:v>944.79066205767981</c:v>
                </c:pt>
                <c:pt idx="52">
                  <c:v>921.17870063079738</c:v>
                </c:pt>
                <c:pt idx="53">
                  <c:v>889.22448514765995</c:v>
                </c:pt>
                <c:pt idx="54">
                  <c:v>849.26582158312272</c:v>
                </c:pt>
                <c:pt idx="55">
                  <c:v>801.71230361617745</c:v>
                </c:pt>
                <c:pt idx="56">
                  <c:v>747.04116835800914</c:v>
                </c:pt>
                <c:pt idx="57">
                  <c:v>685.79255223813789</c:v>
                </c:pt>
                <c:pt idx="58">
                  <c:v>618.56419382518629</c:v>
                </c:pt>
                <c:pt idx="59">
                  <c:v>546.00563519509785</c:v>
                </c:pt>
                <c:pt idx="60">
                  <c:v>468.81197779591798</c:v>
                </c:pt>
                <c:pt idx="61">
                  <c:v>387.71725255738983</c:v>
                </c:pt>
                <c:pt idx="62">
                  <c:v>303.48746722347158</c:v>
                </c:pt>
                <c:pt idx="63">
                  <c:v>216.91339651980854</c:v>
                </c:pt>
                <c:pt idx="64">
                  <c:v>128.80318278511234</c:v>
                </c:pt>
                <c:pt idx="65">
                  <c:v>39.974816080050772</c:v>
                </c:pt>
                <c:pt idx="66">
                  <c:v>-48.751436469766467</c:v>
                </c:pt>
                <c:pt idx="67">
                  <c:v>-136.56058224223432</c:v>
                </c:pt>
                <c:pt idx="68">
                  <c:v>-222.65036628886148</c:v>
                </c:pt>
                <c:pt idx="69">
                  <c:v>-306.23857797566228</c:v>
                </c:pt>
                <c:pt idx="70">
                  <c:v>-386.57013476283549</c:v>
                </c:pt>
                <c:pt idx="71">
                  <c:v>-462.92387919030796</c:v>
                </c:pt>
                <c:pt idx="72">
                  <c:v>-534.61902811024868</c:v>
                </c:pt>
                <c:pt idx="73">
                  <c:v>-601.02121672628562</c:v>
                </c:pt>
                <c:pt idx="74">
                  <c:v>-661.54808402713491</c:v>
                </c:pt>
                <c:pt idx="75">
                  <c:v>-715.67435069999351</c:v>
                </c:pt>
                <c:pt idx="76">
                  <c:v>-762.93634553251059</c:v>
                </c:pt>
                <c:pt idx="77">
                  <c:v>-802.93594161392241</c:v>
                </c:pt>
                <c:pt idx="78">
                  <c:v>-835.34386927534149</c:v>
                </c:pt>
                <c:pt idx="79">
                  <c:v>-859.90237861265268</c:v>
                </c:pt>
                <c:pt idx="80">
                  <c:v>-876.42723055738122</c:v>
                </c:pt>
                <c:pt idx="81">
                  <c:v>-884.8090017437778</c:v>
                </c:pt>
                <c:pt idx="82">
                  <c:v>-885.01369480561368</c:v>
                </c:pt>
                <c:pt idx="83">
                  <c:v>-877.08265216459722</c:v>
                </c:pt>
                <c:pt idx="84">
                  <c:v>-861.13177778455906</c:v>
                </c:pt>
                <c:pt idx="85">
                  <c:v>-837.35007770277377</c:v>
                </c:pt>
                <c:pt idx="86">
                  <c:v>-805.99753635413833</c:v>
                </c:pt>
                <c:pt idx="87">
                  <c:v>-767.40235171908148</c:v>
                </c:pt>
                <c:pt idx="88">
                  <c:v>-721.95755809774209</c:v>
                </c:pt>
                <c:pt idx="89">
                  <c:v>-670.11707078937536</c:v>
                </c:pt>
                <c:pt idx="90">
                  <c:v>-612.39119208833915</c:v>
                </c:pt>
                <c:pt idx="91">
                  <c:v>-549.34162275102301</c:v>
                </c:pt>
                <c:pt idx="92">
                  <c:v>-481.57602740017427</c:v>
                </c:pt>
                <c:pt idx="93">
                  <c:v>-409.74220617689815</c:v>
                </c:pt>
                <c:pt idx="94">
                  <c:v>-334.52192829328737</c:v>
                </c:pt>
                <c:pt idx="95">
                  <c:v>-256.62448595211544</c:v>
                </c:pt>
                <c:pt idx="96">
                  <c:v>-176.78002936125802</c:v>
                </c:pt>
                <c:pt idx="97">
                  <c:v>-95.732745261541965</c:v>
                </c:pt>
                <c:pt idx="98">
                  <c:v>-14.233942495172114</c:v>
                </c:pt>
                <c:pt idx="99">
                  <c:v>66.964891339496205</c:v>
                </c:pt>
                <c:pt idx="100">
                  <c:v>147.11899817385012</c:v>
                </c:pt>
                <c:pt idx="101">
                  <c:v>225.49715938299698</c:v>
                </c:pt>
                <c:pt idx="102">
                  <c:v>301.38834525410823</c:v>
                </c:pt>
                <c:pt idx="103">
                  <c:v>374.10814373827395</c:v>
                </c:pt>
                <c:pt idx="104">
                  <c:v>443.00491056233477</c:v>
                </c:pt>
                <c:pt idx="105">
                  <c:v>507.46558564447207</c:v>
                </c:pt>
                <c:pt idx="106">
                  <c:v>566.92112411555468</c:v>
                </c:pt>
                <c:pt idx="107">
                  <c:v>620.85149406388598</c:v>
                </c:pt>
                <c:pt idx="108">
                  <c:v>668.79019735658903</c:v>
                </c:pt>
                <c:pt idx="109">
                  <c:v>710.32827450524769</c:v>
                </c:pt>
                <c:pt idx="110">
                  <c:v>745.11775949218804</c:v>
                </c:pt>
                <c:pt idx="111">
                  <c:v>772.8745557096629</c:v>
                </c:pt>
                <c:pt idx="112">
                  <c:v>793.38070963756627</c:v>
                </c:pt>
                <c:pt idx="113">
                  <c:v>806.48606454458309</c:v>
                </c:pt>
                <c:pt idx="114">
                  <c:v>812.1092822898695</c:v>
                </c:pt>
                <c:pt idx="115">
                  <c:v>810.23822717351959</c:v>
                </c:pt>
                <c:pt idx="116">
                  <c:v>800.92971167983967</c:v>
                </c:pt>
                <c:pt idx="117">
                  <c:v>784.30860982345996</c:v>
                </c:pt>
                <c:pt idx="118">
                  <c:v>760.56634959085557</c:v>
                </c:pt>
                <c:pt idx="119">
                  <c:v>729.95880161617379</c:v>
                </c:pt>
                <c:pt idx="120">
                  <c:v>692.80358668921929</c:v>
                </c:pt>
                <c:pt idx="121">
                  <c:v>649.47682991582917</c:v>
                </c:pt>
                <c:pt idx="122">
                  <c:v>600.40939428994432</c:v>
                </c:pt>
                <c:pt idx="123">
                  <c:v>546.08263104853097</c:v>
                </c:pt>
                <c:pt idx="124">
                  <c:v>487.02368842448396</c:v>
                </c:pt>
                <c:pt idx="125">
                  <c:v>423.80042425167403</c:v>
                </c:pt>
                <c:pt idx="126">
                  <c:v>357.01597127725216</c:v>
                </c:pt>
                <c:pt idx="127">
                  <c:v>287.30300697022903</c:v>
                </c:pt>
                <c:pt idx="128">
                  <c:v>215.31778205774194</c:v>
                </c:pt>
                <c:pt idx="129">
                  <c:v>141.73396395141395</c:v>
                </c:pt>
                <c:pt idx="130">
                  <c:v>67.236352630792666</c:v>
                </c:pt>
                <c:pt idx="131">
                  <c:v>-7.4854725811304741</c:v>
                </c:pt>
                <c:pt idx="132">
                  <c:v>-81.743516588990872</c:v>
                </c:pt>
                <c:pt idx="133">
                  <c:v>-154.85768389689537</c:v>
                </c:pt>
                <c:pt idx="134">
                  <c:v>-226.16198798772143</c:v>
                </c:pt>
                <c:pt idx="135">
                  <c:v>-295.01059819628193</c:v>
                </c:pt>
                <c:pt idx="136">
                  <c:v>-360.78366935518193</c:v>
                </c:pt>
                <c:pt idx="137">
                  <c:v>-422.89290177810403</c:v>
                </c:pt>
                <c:pt idx="138">
                  <c:v>-480.7867819010516</c:v>
                </c:pt>
                <c:pt idx="139">
                  <c:v>-533.95545709993723</c:v>
                </c:pt>
                <c:pt idx="140">
                  <c:v>-581.93520181107635</c:v>
                </c:pt>
                <c:pt idx="141">
                  <c:v>-624.31243606436954</c:v>
                </c:pt>
                <c:pt idx="142">
                  <c:v>-660.72726185852036</c:v>
                </c:pt>
                <c:pt idx="143">
                  <c:v>-690.87648742217652</c:v>
                </c:pt>
                <c:pt idx="144">
                  <c:v>-714.51611427035175</c:v>
                </c:pt>
                <c:pt idx="145">
                  <c:v>-731.46326703586055</c:v>
                </c:pt>
                <c:pt idx="146">
                  <c:v>-741.59755128308825</c:v>
                </c:pt>
                <c:pt idx="147">
                  <c:v>-744.86182984735206</c:v>
                </c:pt>
                <c:pt idx="148">
                  <c:v>-741.26241363774398</c:v>
                </c:pt>
                <c:pt idx="149">
                  <c:v>-730.86866824481524</c:v>
                </c:pt>
                <c:pt idx="150">
                  <c:v>-713.81204305703602</c:v>
                </c:pt>
                <c:pt idx="151">
                  <c:v>-690.28453486256581</c:v>
                </c:pt>
                <c:pt idx="152">
                  <c:v>-660.53660304752623</c:v>
                </c:pt>
                <c:pt idx="153">
                  <c:v>-624.87455845220734</c:v>
                </c:pt>
                <c:pt idx="154">
                  <c:v>-583.65745266789099</c:v>
                </c:pt>
                <c:pt idx="155">
                  <c:v>-537.29349900720854</c:v>
                </c:pt>
                <c:pt idx="156">
                  <c:v>-486.23606052037883</c:v>
                </c:pt>
                <c:pt idx="157">
                  <c:v>-430.97924422237793</c:v>
                </c:pt>
                <c:pt idx="158">
                  <c:v>-372.05314410841339</c:v>
                </c:pt>
                <c:pt idx="159">
                  <c:v>-310.0187785384062</c:v>
                </c:pt>
                <c:pt idx="160">
                  <c:v>-245.46277013923429</c:v>
                </c:pt>
                <c:pt idx="161">
                  <c:v>-178.99181848590013</c:v>
                </c:pt>
                <c:pt idx="162">
                  <c:v>-111.22701746150905</c:v>
                </c:pt>
                <c:pt idx="163">
                  <c:v>-42.798070349543423</c:v>
                </c:pt>
                <c:pt idx="164">
                  <c:v>25.662543628827038</c:v>
                </c:pt>
                <c:pt idx="165">
                  <c:v>93.525397456993801</c:v>
                </c:pt>
                <c:pt idx="166">
                  <c:v>160.16988560324404</c:v>
                </c:pt>
                <c:pt idx="167">
                  <c:v>224.98988172160099</c:v>
                </c:pt>
                <c:pt idx="168">
                  <c:v>287.39923335991773</c:v>
                </c:pt>
                <c:pt idx="169">
                  <c:v>346.83704403186067</c:v>
                </c:pt>
                <c:pt idx="170">
                  <c:v>402.77269522635783</c:v>
                </c:pt>
                <c:pt idx="171">
                  <c:v>454.71056356901681</c:v>
                </c:pt>
                <c:pt idx="172">
                  <c:v>502.19439138900151</c:v>
                </c:pt>
                <c:pt idx="173">
                  <c:v>544.81127235101383</c:v>
                </c:pt>
                <c:pt idx="174">
                  <c:v>582.19521755309745</c:v>
                </c:pt>
                <c:pt idx="175">
                  <c:v>614.03027152981258</c:v>
                </c:pt>
                <c:pt idx="176">
                  <c:v>640.05315189915052</c:v>
                </c:pt>
                <c:pt idx="177">
                  <c:v>660.05539090864522</c:v>
                </c:pt>
                <c:pt idx="178">
                  <c:v>673.88496182956749</c:v>
                </c:pt>
                <c:pt idx="179">
                  <c:v>681.44737797312268</c:v>
                </c:pt>
                <c:pt idx="180">
                  <c:v>682.70625701474603</c:v>
                </c:pt>
                <c:pt idx="181">
                  <c:v>677.68334826580656</c:v>
                </c:pt>
                <c:pt idx="182">
                  <c:v>666.45802548092558</c:v>
                </c:pt>
                <c:pt idx="183">
                  <c:v>649.16625268795735</c:v>
                </c:pt>
                <c:pt idx="184">
                  <c:v>625.99903533185022</c:v>
                </c:pt>
                <c:pt idx="185">
                  <c:v>597.20037368942974</c:v>
                </c:pt>
                <c:pt idx="186">
                  <c:v>563.06473999735783</c:v>
                </c:pt>
                <c:pt idx="187">
                  <c:v>523.93410500008156</c:v>
                </c:pt>
                <c:pt idx="188">
                  <c:v>480.19454363012318</c:v>
                </c:pt>
                <c:pt idx="189">
                  <c:v>432.27245324454412</c:v>
                </c:pt>
                <c:pt idx="190">
                  <c:v>380.63042122588251</c:v>
                </c:pt>
                <c:pt idx="191">
                  <c:v>325.76278178415561</c:v>
                </c:pt>
                <c:pt idx="192">
                  <c:v>268.19090444280096</c:v>
                </c:pt>
                <c:pt idx="193">
                  <c:v>208.45825893290376</c:v>
                </c:pt>
                <c:pt idx="194">
                  <c:v>147.12530303904364</c:v>
                </c:pt>
                <c:pt idx="195">
                  <c:v>84.764241321156746</c:v>
                </c:pt>
                <c:pt idx="196">
                  <c:v>21.953703570605164</c:v>
                </c:pt>
                <c:pt idx="197">
                  <c:v>-40.726607662132253</c:v>
                </c:pt>
                <c:pt idx="198">
                  <c:v>-102.70125110696188</c:v>
                </c:pt>
                <c:pt idx="199">
                  <c:v>-163.40431345032502</c:v>
                </c:pt>
                <c:pt idx="200">
                  <c:v>-222.2845605949762</c:v>
                </c:pt>
                <c:pt idx="201">
                  <c:v>-278.81042676552369</c:v>
                </c:pt>
                <c:pt idx="202">
                  <c:v>-332.47479645911386</c:v>
                </c:pt>
                <c:pt idx="203">
                  <c:v>-382.79953638275367</c:v>
                </c:pt>
                <c:pt idx="204">
                  <c:v>-429.33973704331288</c:v>
                </c:pt>
                <c:pt idx="205">
                  <c:v>-471.68762653806505</c:v>
                </c:pt>
                <c:pt idx="206">
                  <c:v>-509.47612230479297</c:v>
                </c:pt>
                <c:pt idx="207">
                  <c:v>-542.38199009897653</c:v>
                </c:pt>
                <c:pt idx="208">
                  <c:v>-570.12858323843261</c:v>
                </c:pt>
                <c:pt idx="209">
                  <c:v>-592.48813915609298</c:v>
                </c:pt>
                <c:pt idx="210">
                  <c:v>-609.28361449216277</c:v>
                </c:pt>
                <c:pt idx="211">
                  <c:v>-620.39004429751208</c:v>
                </c:pt>
                <c:pt idx="212">
                  <c:v>-625.73541537069582</c:v>
                </c:pt>
                <c:pt idx="213">
                  <c:v>-625.30104826951435</c:v>
                </c:pt>
                <c:pt idx="214">
                  <c:v>-619.12148708300106</c:v>
                </c:pt>
                <c:pt idx="215">
                  <c:v>-607.28390057895206</c:v>
                </c:pt>
                <c:pt idx="216">
                  <c:v>-589.92700281424948</c:v>
                </c:pt>
                <c:pt idx="217">
                  <c:v>-567.23950566937197</c:v>
                </c:pt>
                <c:pt idx="218">
                  <c:v>-539.45812000491867</c:v>
                </c:pt>
                <c:pt idx="219">
                  <c:v>-506.86512619865005</c:v>
                </c:pt>
                <c:pt idx="220">
                  <c:v>-469.78553866978183</c:v>
                </c:pt>
                <c:pt idx="221">
                  <c:v>-428.58389259920966</c:v>
                </c:pt>
                <c:pt idx="222">
                  <c:v>-383.66068437769718</c:v>
                </c:pt>
                <c:pt idx="223">
                  <c:v>-335.44850033032276</c:v>
                </c:pt>
                <c:pt idx="224">
                  <c:v>-284.40787094790511</c:v>
                </c:pt>
                <c:pt idx="225">
                  <c:v>-231.02289018254305</c:v>
                </c:pt>
                <c:pt idx="226">
                  <c:v>-175.7966413145185</c:v>
                </c:pt>
                <c:pt idx="227">
                  <c:v>-119.24647245654576</c:v>
                </c:pt>
                <c:pt idx="228">
                  <c:v>-61.899165915528357</c:v>
                </c:pt>
                <c:pt idx="229">
                  <c:v>-4.2860463741041839</c:v>
                </c:pt>
                <c:pt idx="230">
                  <c:v>53.061926821326843</c:v>
                </c:pt>
                <c:pt idx="231">
                  <c:v>109.61903807243291</c:v>
                </c:pt>
                <c:pt idx="232">
                  <c:v>164.86961995545315</c:v>
                </c:pt>
                <c:pt idx="233">
                  <c:v>218.31273989316387</c:v>
                </c:pt>
                <c:pt idx="234">
                  <c:v>269.46672661707822</c:v>
                </c:pt>
                <c:pt idx="235">
                  <c:v>317.87349566137885</c:v>
                </c:pt>
                <c:pt idx="236">
                  <c:v>363.10263519300162</c:v>
                </c:pt>
                <c:pt idx="237">
                  <c:v>404.75521588946731</c:v>
                </c:pt>
                <c:pt idx="238">
                  <c:v>442.46729130454548</c:v>
                </c:pt>
                <c:pt idx="239">
                  <c:v>475.91305818390867</c:v>
                </c:pt>
                <c:pt idx="240">
                  <c:v>504.80764948015161</c:v>
                </c:pt>
                <c:pt idx="241">
                  <c:v>528.90953633647348</c:v>
                </c:pt>
                <c:pt idx="242">
                  <c:v>548.02251902811713</c:v>
                </c:pt>
                <c:pt idx="243">
                  <c:v>561.99729073440551</c:v>
                </c:pt>
                <c:pt idx="244">
                  <c:v>570.73256202594268</c:v>
                </c:pt>
                <c:pt idx="245">
                  <c:v>574.17573805319557</c:v>
                </c:pt>
                <c:pt idx="246">
                  <c:v>572.32314457648522</c:v>
                </c:pt>
                <c:pt idx="247">
                  <c:v>565.21980314461257</c:v>
                </c:pt>
                <c:pt idx="248">
                  <c:v>552.95875987177919</c:v>
                </c:pt>
                <c:pt idx="249">
                  <c:v>535.67997634205858</c:v>
                </c:pt>
                <c:pt idx="250">
                  <c:v>513.56879515030755</c:v>
                </c:pt>
                <c:pt idx="251">
                  <c:v>486.85399643207018</c:v>
                </c:pt>
                <c:pt idx="252">
                  <c:v>455.80546540797786</c:v>
                </c:pt>
                <c:pt idx="253">
                  <c:v>420.731494437766</c:v>
                </c:pt>
                <c:pt idx="254">
                  <c:v>381.97574631413954</c:v>
                </c:pt>
                <c:pt idx="255">
                  <c:v>339.91390849929951</c:v>
                </c:pt>
                <c:pt idx="256">
                  <c:v>294.95007069049439</c:v>
                </c:pt>
                <c:pt idx="257">
                  <c:v>247.51286047297427</c:v>
                </c:pt>
                <c:pt idx="258">
                  <c:v>198.05137385836275</c:v>
                </c:pt>
                <c:pt idx="259">
                  <c:v>147.03093919746905</c:v>
                </c:pt>
                <c:pt idx="260">
                  <c:v>94.928754284446683</c:v>
                </c:pt>
                <c:pt idx="261">
                  <c:v>42.229437424526182</c:v>
                </c:pt>
                <c:pt idx="262">
                  <c:v>-10.579466187395671</c:v>
                </c:pt>
                <c:pt idx="263">
                  <c:v>-63.011981237586333</c:v>
                </c:pt>
                <c:pt idx="264">
                  <c:v>-114.58816086487806</c:v>
                </c:pt>
                <c:pt idx="265">
                  <c:v>-164.83846625322391</c:v>
                </c:pt>
                <c:pt idx="266">
                  <c:v>-213.30802740773871</c:v>
                </c:pt>
                <c:pt idx="267">
                  <c:v>-259.56074657900007</c:v>
                </c:pt>
                <c:pt idx="268">
                  <c:v>-303.1832074506284</c:v>
                </c:pt>
                <c:pt idx="269">
                  <c:v>-343.78835518524272</c:v>
                </c:pt>
                <c:pt idx="270">
                  <c:v>-381.01891471478808</c:v>
                </c:pt>
                <c:pt idx="271">
                  <c:v>-414.55051723935628</c:v>
                </c:pt>
                <c:pt idx="272">
                  <c:v>-444.09450773960873</c:v>
                </c:pt>
                <c:pt idx="273">
                  <c:v>-469.40040938345828</c:v>
                </c:pt>
                <c:pt idx="274">
                  <c:v>-490.25802398900527</c:v>
                </c:pt>
                <c:pt idx="275">
                  <c:v>-506.49915116093399</c:v>
                </c:pt>
                <c:pt idx="276">
                  <c:v>-517.99891231457082</c:v>
                </c:pt>
                <c:pt idx="277">
                  <c:v>-524.67666950627506</c:v>
                </c:pt>
                <c:pt idx="278">
                  <c:v>-526.49653276654931</c:v>
                </c:pt>
                <c:pt idx="279">
                  <c:v>-523.46745344785097</c:v>
                </c:pt>
                <c:pt idx="280">
                  <c:v>-515.64290491740439</c:v>
                </c:pt>
                <c:pt idx="281">
                  <c:v>-503.12015571123453</c:v>
                </c:pt>
                <c:pt idx="282">
                  <c:v>-486.03914398451474</c:v>
                </c:pt>
                <c:pt idx="283">
                  <c:v>-464.58096571130488</c:v>
                </c:pt>
                <c:pt idx="284">
                  <c:v>-438.96599257121983</c:v>
                </c:pt>
                <c:pt idx="285">
                  <c:v>-409.45163878000801</c:v>
                </c:pt>
                <c:pt idx="286">
                  <c:v>-376.32979924606724</c:v>
                </c:pt>
                <c:pt idx="287">
                  <c:v>-339.9239843375363</c:v>
                </c:pt>
                <c:pt idx="288">
                  <c:v>-300.58617919968816</c:v>
                </c:pt>
                <c:pt idx="289">
                  <c:v>-258.69345794633568</c:v>
                </c:pt>
                <c:pt idx="290">
                  <c:v>-214.64438514191588</c:v>
                </c:pt>
                <c:pt idx="291">
                  <c:v>-168.85523877452044</c:v>
                </c:pt>
                <c:pt idx="292">
                  <c:v>-121.75609038032475</c:v>
                </c:pt>
                <c:pt idx="293">
                  <c:v>-73.786779104164893</c:v>
                </c:pt>
                <c:pt idx="294">
                  <c:v>-25.39281726167372</c:v>
                </c:pt>
                <c:pt idx="295">
                  <c:v>22.978734600795317</c:v>
                </c:pt>
                <c:pt idx="296">
                  <c:v>70.883385072488679</c:v>
                </c:pt>
                <c:pt idx="297">
                  <c:v>117.88328386595887</c:v>
                </c:pt>
                <c:pt idx="298">
                  <c:v>163.55121123800694</c:v>
                </c:pt>
                <c:pt idx="299">
                  <c:v>207.47444861143026</c:v>
                </c:pt>
                <c:pt idx="300">
                  <c:v>249.25849544839593</c:v>
                </c:pt>
                <c:pt idx="301">
                  <c:v>288.53059902440162</c:v>
                </c:pt>
                <c:pt idx="302">
                  <c:v>324.94306564762616</c:v>
                </c:pt>
                <c:pt idx="303">
                  <c:v>358.17632404372102</c:v>
                </c:pt>
                <c:pt idx="304">
                  <c:v>387.9417140588385</c:v>
                </c:pt>
                <c:pt idx="305">
                  <c:v>413.98397650027181</c:v>
                </c:pt>
                <c:pt idx="306">
                  <c:v>436.08342280905168</c:v>
                </c:pt>
                <c:pt idx="307">
                  <c:v>454.05776631416205</c:v>
                </c:pt>
                <c:pt idx="308">
                  <c:v>467.76360002523171</c:v>
                </c:pt>
                <c:pt idx="309">
                  <c:v>477.097509248824</c:v>
                </c:pt>
                <c:pt idx="310">
                  <c:v>481.99681073200702</c:v>
                </c:pt>
                <c:pt idx="311">
                  <c:v>482.43991351346153</c:v>
                </c:pt>
                <c:pt idx="312">
                  <c:v>478.44630016500906</c:v>
                </c:pt>
                <c:pt idx="313">
                  <c:v>470.07613060257938</c:v>
                </c:pt>
                <c:pt idx="314">
                  <c:v>457.42947410330243</c:v>
                </c:pt>
                <c:pt idx="315">
                  <c:v>440.64517855298476</c:v>
                </c:pt>
                <c:pt idx="316">
                  <c:v>419.89938923492446</c:v>
                </c:pt>
                <c:pt idx="317">
                  <c:v>395.40373262724353</c:v>
                </c:pt>
                <c:pt idx="318">
                  <c:v>367.40318367319105</c:v>
                </c:pt>
                <c:pt idx="319">
                  <c:v>336.17363780072355</c:v>
                </c:pt>
                <c:pt idx="320">
                  <c:v>302.01921156891871</c:v>
                </c:pt>
                <c:pt idx="321">
                  <c:v>265.26929818701888</c:v>
                </c:pt>
                <c:pt idx="322">
                  <c:v>226.27540626613717</c:v>
                </c:pt>
                <c:pt idx="323">
                  <c:v>185.40781200632492</c:v>
                </c:pt>
                <c:pt idx="324">
                  <c:v>143.05205657670626</c:v>
                </c:pt>
                <c:pt idx="325">
                  <c:v>99.605321701605263</c:v>
                </c:pt>
                <c:pt idx="326">
                  <c:v>55.472717410381293</c:v>
                </c:pt>
                <c:pt idx="327">
                  <c:v>11.063516536707953</c:v>
                </c:pt>
                <c:pt idx="328">
                  <c:v>-33.212629140439304</c:v>
                </c:pt>
                <c:pt idx="329">
                  <c:v>-76.949456237523151</c:v>
                </c:pt>
                <c:pt idx="330">
                  <c:v>-119.74780604841951</c:v>
                </c:pt>
                <c:pt idx="331">
                  <c:v>-161.21925587920612</c:v>
                </c:pt>
                <c:pt idx="332">
                  <c:v>-200.98963250707214</c:v>
                </c:pt>
                <c:pt idx="333">
                  <c:v>-238.70237609237961</c:v>
                </c:pt>
                <c:pt idx="334">
                  <c:v>-274.02172441469628</c:v>
                </c:pt>
                <c:pt idx="335">
                  <c:v>-306.6356891145515</c:v>
                </c:pt>
                <c:pt idx="336">
                  <c:v>-336.25879768404133</c:v>
                </c:pt>
                <c:pt idx="337">
                  <c:v>-362.63457724134514</c:v>
                </c:pt>
                <c:pt idx="338">
                  <c:v>-385.53775862438346</c:v>
                </c:pt>
                <c:pt idx="339">
                  <c:v>-404.77618202288284</c:v>
                </c:pt>
                <c:pt idx="340">
                  <c:v>-420.19238821084832</c:v>
                </c:pt>
                <c:pt idx="341">
                  <c:v>-431.66488241539372</c:v>
                </c:pt>
                <c:pt idx="342">
                  <c:v>-439.10906093549323</c:v>
                </c:pt>
                <c:pt idx="343">
                  <c:v>-442.47779377624266</c:v>
                </c:pt>
                <c:pt idx="344">
                  <c:v>-441.76165976163941</c:v>
                </c:pt>
                <c:pt idx="345">
                  <c:v>-436.98883380180075</c:v>
                </c:pt>
                <c:pt idx="346">
                  <c:v>-428.22462918952476</c:v>
                </c:pt>
                <c:pt idx="347">
                  <c:v>-415.57070095670753</c:v>
                </c:pt>
                <c:pt idx="348">
                  <c:v>-399.16391940463524</c:v>
                </c:pt>
                <c:pt idx="349">
                  <c:v>-379.17492590563143</c:v>
                </c:pt>
                <c:pt idx="350">
                  <c:v>-355.80638592997303</c:v>
                </c:pt>
                <c:pt idx="351">
                  <c:v>-329.29095695597277</c:v>
                </c:pt>
                <c:pt idx="352">
                  <c:v>-299.88899144837734</c:v>
                </c:pt>
                <c:pt idx="353">
                  <c:v>-267.88599741875976</c:v>
                </c:pt>
                <c:pt idx="354">
                  <c:v>-233.5898811906678</c:v>
                </c:pt>
                <c:pt idx="355">
                  <c:v>-197.32799886413738</c:v>
                </c:pt>
                <c:pt idx="356">
                  <c:v>-159.44404459233976</c:v>
                </c:pt>
                <c:pt idx="357">
                  <c:v>-120.2948051346319</c:v>
                </c:pt>
                <c:pt idx="358">
                  <c:v>-80.246811223496849</c:v>
                </c:pt>
                <c:pt idx="359">
                  <c:v>-39.672917070052236</c:v>
                </c:pt>
                <c:pt idx="360">
                  <c:v>1.0511601724360817</c:v>
                </c:pt>
                <c:pt idx="361">
                  <c:v>41.550308967562792</c:v>
                </c:pt>
                <c:pt idx="362">
                  <c:v>81.453468053544995</c:v>
                </c:pt>
                <c:pt idx="363">
                  <c:v>120.39701566421571</c:v>
                </c:pt>
                <c:pt idx="364">
                  <c:v>158.02807245416375</c:v>
                </c:pt>
                <c:pt idx="365">
                  <c:v>194.00768822506095</c:v>
                </c:pt>
                <c:pt idx="366">
                  <c:v>228.01388377651554</c:v>
                </c:pt>
                <c:pt idx="367">
                  <c:v>259.74452068782796</c:v>
                </c:pt>
                <c:pt idx="368">
                  <c:v>288.91997356252466</c:v>
                </c:pt>
                <c:pt idx="369">
                  <c:v>315.28558121768026</c:v>
                </c:pt>
                <c:pt idx="370">
                  <c:v>338.61385545635017</c:v>
                </c:pt>
                <c:pt idx="371">
                  <c:v>358.70642840239822</c:v>
                </c:pt>
                <c:pt idx="372">
                  <c:v>375.39572188069656</c:v>
                </c:pt>
                <c:pt idx="373">
                  <c:v>388.54632496770222</c:v>
                </c:pt>
                <c:pt idx="374">
                  <c:v>398.05606859322933</c:v>
                </c:pt>
                <c:pt idx="375">
                  <c:v>403.85678891749421</c:v>
                </c:pt>
                <c:pt idx="376">
                  <c:v>405.91477411197064</c:v>
                </c:pt>
                <c:pt idx="377">
                  <c:v>404.23089211094015</c:v>
                </c:pt>
                <c:pt idx="378">
                  <c:v>398.84039984589936</c:v>
                </c:pt>
                <c:pt idx="379">
                  <c:v>389.81243739992357</c:v>
                </c:pt>
                <c:pt idx="380">
                  <c:v>377.24921339701109</c:v>
                </c:pt>
                <c:pt idx="381">
                  <c:v>361.28489074606006</c:v>
                </c:pt>
                <c:pt idx="382">
                  <c:v>342.08418456516591</c:v>
                </c:pt>
                <c:pt idx="383">
                  <c:v>319.84068669487795</c:v>
                </c:pt>
                <c:pt idx="384">
                  <c:v>294.77493364602884</c:v>
                </c:pt>
                <c:pt idx="385">
                  <c:v>267.13223709686071</c:v>
                </c:pt>
                <c:pt idx="386">
                  <c:v>237.18029813576544</c:v>
                </c:pt>
                <c:pt idx="387">
                  <c:v>205.20662832152357</c:v>
                </c:pt>
                <c:pt idx="388">
                  <c:v>171.51580228673507</c:v>
                </c:pt>
                <c:pt idx="389">
                  <c:v>136.42656802768283</c:v>
                </c:pt>
                <c:pt idx="390">
                  <c:v>100.26884219390612</c:v>
                </c:pt>
                <c:pt idx="391">
                  <c:v>63.380618603261034</c:v>
                </c:pt>
                <c:pt idx="392">
                  <c:v>26.104818856797166</c:v>
                </c:pt>
                <c:pt idx="393">
                  <c:v>-11.213885692821442</c:v>
                </c:pt>
                <c:pt idx="394">
                  <c:v>-48.232251256782881</c:v>
                </c:pt>
                <c:pt idx="395">
                  <c:v>-84.611609008877963</c:v>
                </c:pt>
                <c:pt idx="396">
                  <c:v>-120.02095379609224</c:v>
                </c:pt>
                <c:pt idx="397">
                  <c:v>-154.1399460812913</c:v>
                </c:pt>
                <c:pt idx="398">
                  <c:v>-186.66179998404081</c:v>
                </c:pt>
                <c:pt idx="399">
                  <c:v>-217.29603147613588</c:v>
                </c:pt>
                <c:pt idx="400">
                  <c:v>-245.77104221078318</c:v>
                </c:pt>
                <c:pt idx="401">
                  <c:v>-271.83651610493564</c:v>
                </c:pt>
                <c:pt idx="402">
                  <c:v>-295.26560763617795</c:v>
                </c:pt>
                <c:pt idx="403">
                  <c:v>-315.85690284134068</c:v>
                </c:pt>
                <c:pt idx="404">
                  <c:v>-333.43613619367653</c:v>
                </c:pt>
                <c:pt idx="405">
                  <c:v>-347.8576488682902</c:v>
                </c:pt>
                <c:pt idx="406">
                  <c:v>-359.00557635905011</c:v>
                </c:pt>
                <c:pt idx="407">
                  <c:v>-366.79475596162229</c:v>
                </c:pt>
                <c:pt idx="408">
                  <c:v>-371.17134726220178</c:v>
                </c:pt>
                <c:pt idx="409">
                  <c:v>-372.11316144575079</c:v>
                </c:pt>
                <c:pt idx="410">
                  <c:v>-369.62969793603719</c:v>
                </c:pt>
                <c:pt idx="411">
                  <c:v>-363.76188957775167</c:v>
                </c:pt>
                <c:pt idx="412">
                  <c:v>-354.58156024351439</c:v>
                </c:pt>
                <c:pt idx="413">
                  <c:v>-342.19060137131225</c:v>
                </c:pt>
                <c:pt idx="414">
                  <c:v>-326.71987648701247</c:v>
                </c:pt>
                <c:pt idx="415">
                  <c:v>-308.32786521895002</c:v>
                </c:pt>
                <c:pt idx="416">
                  <c:v>-287.19906064526344</c:v>
                </c:pt>
                <c:pt idx="417">
                  <c:v>-263.54213600869116</c:v>
                </c:pt>
                <c:pt idx="418">
                  <c:v>-237.58789886874453</c:v>
                </c:pt>
                <c:pt idx="419">
                  <c:v>-209.58705261934227</c:v>
                </c:pt>
                <c:pt idx="420">
                  <c:v>-179.8077869653487</c:v>
                </c:pt>
                <c:pt idx="421">
                  <c:v>-148.53322040934049</c:v>
                </c:pt>
                <c:pt idx="422">
                  <c:v>-116.05871903848499</c:v>
                </c:pt>
                <c:pt idx="423">
                  <c:v>-82.689116909861625</c:v>
                </c:pt>
                <c:pt idx="424">
                  <c:v>-48.735864103414713</c:v>
                </c:pt>
                <c:pt idx="425">
                  <c:v>-14.514129038641762</c:v>
                </c:pt>
                <c:pt idx="426">
                  <c:v>19.660118068903856</c:v>
                </c:pt>
                <c:pt idx="427">
                  <c:v>53.47301370410085</c:v>
                </c:pt>
                <c:pt idx="428">
                  <c:v>86.615674810622735</c:v>
                </c:pt>
                <c:pt idx="429">
                  <c:v>118.78701158051453</c:v>
                </c:pt>
                <c:pt idx="430">
                  <c:v>149.69645374333462</c:v>
                </c:pt>
                <c:pt idx="431">
                  <c:v>179.06656575324988</c:v>
                </c:pt>
                <c:pt idx="432">
                  <c:v>206.63552742373804</c:v>
                </c:pt>
                <c:pt idx="433">
                  <c:v>232.15945792025136</c:v>
                </c:pt>
                <c:pt idx="434">
                  <c:v>255.41456257772609</c:v>
                </c:pt>
                <c:pt idx="435">
                  <c:v>276.19908374688225</c:v>
                </c:pt>
                <c:pt idx="436">
                  <c:v>294.33503877390569</c:v>
                </c:pt>
                <c:pt idx="437">
                  <c:v>309.66973026399114</c:v>
                </c:pt>
                <c:pt idx="438">
                  <c:v>322.07701595076196</c:v>
                </c:pt>
                <c:pt idx="439">
                  <c:v>331.45832777020985</c:v>
                </c:pt>
                <c:pt idx="440">
                  <c:v>337.74343209798229</c:v>
                </c:pt>
                <c:pt idx="441">
                  <c:v>340.8909255304626</c:v>
                </c:pt>
                <c:pt idx="442">
                  <c:v>340.88846305054381</c:v>
                </c:pt>
                <c:pt idx="443">
                  <c:v>337.75271789551078</c:v>
                </c:pt>
                <c:pt idx="444">
                  <c:v>331.529074914126</c:v>
                </c:pt>
                <c:pt idx="445">
                  <c:v>322.29106164021539</c:v>
                </c:pt>
                <c:pt idx="446">
                  <c:v>310.13952369849358</c:v>
                </c:pt>
                <c:pt idx="447">
                  <c:v>295.2015534733942</c:v>
                </c:pt>
                <c:pt idx="448">
                  <c:v>277.62918319235314</c:v>
                </c:pt>
                <c:pt idx="449">
                  <c:v>257.59785568143883</c:v>
                </c:pt>
                <c:pt idx="450">
                  <c:v>235.30468802468516</c:v>
                </c:pt>
                <c:pt idx="451">
                  <c:v>210.96654518151823</c:v>
                </c:pt>
                <c:pt idx="452">
                  <c:v>184.81794227328615</c:v>
                </c:pt>
                <c:pt idx="453">
                  <c:v>157.10879572577488</c:v>
                </c:pt>
                <c:pt idx="454">
                  <c:v>128.10204473720077</c:v>
                </c:pt>
                <c:pt idx="455">
                  <c:v>98.071165619491211</c:v>
                </c:pt>
                <c:pt idx="456">
                  <c:v>67.297602426259971</c:v>
                </c:pt>
                <c:pt idx="457">
                  <c:v>36.068137926446013</c:v>
                </c:pt>
                <c:pt idx="458">
                  <c:v>4.6722294038624765</c:v>
                </c:pt>
                <c:pt idx="459">
                  <c:v>-26.60066604333651</c:v>
                </c:pt>
                <c:pt idx="460">
                  <c:v>-57.4637520630328</c:v>
                </c:pt>
                <c:pt idx="461">
                  <c:v>-87.635515089491065</c:v>
                </c:pt>
                <c:pt idx="462">
                  <c:v>-116.84228396658574</c:v>
                </c:pt>
                <c:pt idx="463">
                  <c:v>-144.82070395699299</c:v>
                </c:pt>
                <c:pt idx="464">
                  <c:v>-171.32010284983531</c:v>
                </c:pt>
                <c:pt idx="465">
                  <c:v>-196.10472798899988</c:v>
                </c:pt>
                <c:pt idx="466">
                  <c:v>-218.9558343426018</c:v>
                </c:pt>
                <c:pt idx="467">
                  <c:v>-239.67360520844025</c:v>
                </c:pt>
                <c:pt idx="468">
                  <c:v>-258.07888878579689</c:v>
                </c:pt>
                <c:pt idx="469">
                  <c:v>-274.01473562515991</c:v>
                </c:pt>
                <c:pt idx="470">
                  <c:v>-287.34772387682392</c:v>
                </c:pt>
                <c:pt idx="471">
                  <c:v>-297.96906127899973</c:v>
                </c:pt>
                <c:pt idx="472">
                  <c:v>-305.79545493656394</c:v>
                </c:pt>
                <c:pt idx="473">
                  <c:v>-310.7697421233097</c:v>
                </c:pt>
                <c:pt idx="474">
                  <c:v>-312.86127757284669</c:v>
                </c:pt>
                <c:pt idx="475">
                  <c:v>-312.06607498555553</c:v>
                </c:pt>
                <c:pt idx="476">
                  <c:v>-308.40670275012673</c:v>
                </c:pt>
                <c:pt idx="477">
                  <c:v>-301.93193613738845</c:v>
                </c:pt>
                <c:pt idx="478">
                  <c:v>-292.71617045057997</c:v>
                </c:pt>
                <c:pt idx="479">
                  <c:v>-280.85860178972183</c:v>
                </c:pt>
                <c:pt idx="480">
                  <c:v>-266.48218418851002</c:v>
                </c:pt>
                <c:pt idx="481">
                  <c:v>-249.7323738913648</c:v>
                </c:pt>
                <c:pt idx="482">
                  <c:v>-230.77567343785975</c:v>
                </c:pt>
                <c:pt idx="483">
                  <c:v>-209.79798999487363</c:v>
                </c:pt>
                <c:pt idx="484">
                  <c:v>-187.00282400782586</c:v>
                </c:pt>
                <c:pt idx="485">
                  <c:v>-162.60930571704228</c:v>
                </c:pt>
                <c:pt idx="486">
                  <c:v>-136.8500983909141</c:v>
                </c:pt>
                <c:pt idx="487">
                  <c:v>-109.96918825292818</c:v>
                </c:pt>
                <c:pt idx="488">
                  <c:v>-82.219582015505182</c:v>
                </c:pt>
                <c:pt idx="489">
                  <c:v>-53.860933672289505</c:v>
                </c:pt>
                <c:pt idx="490">
                  <c:v>-25.157122736311855</c:v>
                </c:pt>
                <c:pt idx="491">
                  <c:v>3.6261935595649759</c:v>
                </c:pt>
                <c:pt idx="492">
                  <c:v>32.224031463203204</c:v>
                </c:pt>
                <c:pt idx="493">
                  <c:v>60.374512756414028</c:v>
                </c:pt>
                <c:pt idx="494">
                  <c:v>87.821255407697038</c:v>
                </c:pt>
                <c:pt idx="495">
                  <c:v>114.31570106952545</c:v>
                </c:pt>
                <c:pt idx="496">
                  <c:v>139.61935836069998</c:v>
                </c:pt>
                <c:pt idx="497">
                  <c:v>163.5059417596635</c:v>
                </c:pt>
                <c:pt idx="498">
                  <c:v>185.76338700080777</c:v>
                </c:pt>
                <c:pt idx="499">
                  <c:v>206.19572510195488</c:v>
                </c:pt>
                <c:pt idx="500">
                  <c:v>224.62479854506122</c:v>
                </c:pt>
                <c:pt idx="501">
                  <c:v>240.89180467013838</c:v>
                </c:pt>
                <c:pt idx="502">
                  <c:v>254.85865300953887</c:v>
                </c:pt>
                <c:pt idx="503">
                  <c:v>266.40912507011575</c:v>
                </c:pt>
                <c:pt idx="504">
                  <c:v>275.44982694728799</c:v>
                </c:pt>
                <c:pt idx="505">
                  <c:v>281.91092711012323</c:v>
                </c:pt>
                <c:pt idx="506">
                  <c:v>285.74667371158569</c:v>
                </c:pt>
                <c:pt idx="507">
                  <c:v>286.93568783452071</c:v>
                </c:pt>
                <c:pt idx="508">
                  <c:v>285.48103116237178</c:v>
                </c:pt>
                <c:pt idx="509">
                  <c:v>281.41004864502372</c:v>
                </c:pt>
                <c:pt idx="510">
                  <c:v>274.77398879528459</c:v>
                </c:pt>
                <c:pt idx="511">
                  <c:v>265.64740628151463</c:v>
                </c:pt>
                <c:pt idx="512">
                  <c:v>254.1273534582914</c:v>
                </c:pt>
                <c:pt idx="513">
                  <c:v>240.33236938185141</c:v>
                </c:pt>
                <c:pt idx="514">
                  <c:v>224.40127667334932</c:v>
                </c:pt>
                <c:pt idx="515">
                  <c:v>206.49179830432357</c:v>
                </c:pt>
                <c:pt idx="516">
                  <c:v>186.77900797017563</c:v>
                </c:pt>
                <c:pt idx="517">
                  <c:v>165.45362917475308</c:v>
                </c:pt>
                <c:pt idx="518">
                  <c:v>142.72019945985767</c:v>
                </c:pt>
                <c:pt idx="519">
                  <c:v>118.79511736606845</c:v>
                </c:pt>
                <c:pt idx="520">
                  <c:v>93.904590696265316</c:v>
                </c:pt>
                <c:pt idx="521">
                  <c:v>68.282505462163371</c:v>
                </c:pt>
                <c:pt idx="522">
                  <c:v>42.16823552089398</c:v>
                </c:pt>
                <c:pt idx="523">
                  <c:v>15.804413347938382</c:v>
                </c:pt>
                <c:pt idx="524">
                  <c:v>-10.565317358042142</c:v>
                </c:pt>
                <c:pt idx="525">
                  <c:v>-36.698546485445391</c:v>
                </c:pt>
                <c:pt idx="526">
                  <c:v>-62.356319115321142</c:v>
                </c:pt>
                <c:pt idx="527">
                  <c:v>-87.305313625021469</c:v>
                </c:pt>
                <c:pt idx="528">
                  <c:v>-111.31995649967568</c:v>
                </c:pt>
                <c:pt idx="529">
                  <c:v>-134.18445474762365</c:v>
                </c:pt>
                <c:pt idx="530">
                  <c:v>-155.69472767434235</c:v>
                </c:pt>
                <c:pt idx="531">
                  <c:v>-175.6602207907741</c:v>
                </c:pt>
                <c:pt idx="532">
                  <c:v>-193.90558580650531</c:v>
                </c:pt>
                <c:pt idx="533">
                  <c:v>-210.27221197387968</c:v>
                </c:pt>
                <c:pt idx="534">
                  <c:v>-224.61959549340756</c:v>
                </c:pt>
                <c:pt idx="535">
                  <c:v>-236.82653524945547</c:v>
                </c:pt>
                <c:pt idx="536">
                  <c:v>-246.79214480359997</c:v>
                </c:pt>
                <c:pt idx="537">
                  <c:v>-254.43667231508391</c:v>
                </c:pt>
                <c:pt idx="538">
                  <c:v>-259.70212186734932</c:v>
                </c:pt>
                <c:pt idx="539">
                  <c:v>-262.55267153941975</c:v>
                </c:pt>
                <c:pt idx="540">
                  <c:v>-262.97488545383385</c:v>
                </c:pt>
                <c:pt idx="541">
                  <c:v>-260.97771894110309</c:v>
                </c:pt>
                <c:pt idx="542">
                  <c:v>-256.59231786681039</c:v>
                </c:pt>
                <c:pt idx="543">
                  <c:v>-249.87161505389525</c:v>
                </c:pt>
                <c:pt idx="544">
                  <c:v>-240.88972858218426</c:v>
                </c:pt>
                <c:pt idx="545">
                  <c:v>-229.74116854301215</c:v>
                </c:pt>
                <c:pt idx="546">
                  <c:v>-216.53986055257468</c:v>
                </c:pt>
                <c:pt idx="547">
                  <c:v>-201.41799596808292</c:v>
                </c:pt>
                <c:pt idx="548">
                  <c:v>-184.52472029104476</c:v>
                </c:pt>
                <c:pt idx="549">
                  <c:v>-166.02467266865338</c:v>
                </c:pt>
                <c:pt idx="550">
                  <c:v>-146.09639070459195</c:v>
                </c:pt>
                <c:pt idx="551">
                  <c:v>-124.93059595354644</c:v>
                </c:pt>
                <c:pt idx="552">
                  <c:v>-102.72837648906861</c:v>
                </c:pt>
                <c:pt idx="553">
                  <c:v>-79.699283793909231</c:v>
                </c:pt>
                <c:pt idx="554">
                  <c:v>-56.059361918236327</c:v>
                </c:pt>
                <c:pt idx="555">
                  <c:v>-32.029127378879174</c:v>
                </c:pt>
                <c:pt idx="556">
                  <c:v>-7.8315186278601123</c:v>
                </c:pt>
                <c:pt idx="557">
                  <c:v>16.310165901360829</c:v>
                </c:pt>
                <c:pt idx="558">
                  <c:v>40.174322156992382</c:v>
                </c:pt>
                <c:pt idx="559">
                  <c:v>63.543068398691311</c:v>
                </c:pt>
                <c:pt idx="560">
                  <c:v>86.20422819390123</c:v>
                </c:pt>
                <c:pt idx="561">
                  <c:v>107.95325049145222</c:v>
                </c:pt>
                <c:pt idx="562">
                  <c:v>128.59504945657091</c:v>
                </c:pt>
                <c:pt idx="563">
                  <c:v>147.94574758048392</c:v>
                </c:pt>
                <c:pt idx="564">
                  <c:v>165.83430655400758</c:v>
                </c:pt>
                <c:pt idx="565">
                  <c:v>182.10403150814014</c:v>
                </c:pt>
                <c:pt idx="566">
                  <c:v>196.61393546472914</c:v>
                </c:pt>
                <c:pt idx="567">
                  <c:v>209.23995219470586</c:v>
                </c:pt>
                <c:pt idx="568">
                  <c:v>219.87598713714439</c:v>
                </c:pt>
                <c:pt idx="569">
                  <c:v>228.4347975755754</c:v>
                </c:pt>
                <c:pt idx="570">
                  <c:v>234.84869488390916</c:v>
                </c:pt>
                <c:pt idx="571">
                  <c:v>239.07006332776527</c:v>
                </c:pt>
                <c:pt idx="572">
                  <c:v>241.07169162230122</c:v>
                </c:pt>
                <c:pt idx="573">
                  <c:v>240.84691518877688</c:v>
                </c:pt>
                <c:pt idx="574">
                  <c:v>238.40956880293723</c:v>
                </c:pt>
                <c:pt idx="575">
                  <c:v>233.79375107270982</c:v>
                </c:pt>
                <c:pt idx="576">
                  <c:v>227.05340390470406</c:v>
                </c:pt>
                <c:pt idx="577">
                  <c:v>218.26171180283515</c:v>
                </c:pt>
                <c:pt idx="578">
                  <c:v>207.51032747281192</c:v>
                </c:pt>
                <c:pt idx="579">
                  <c:v>194.90843176854361</c:v>
                </c:pt>
                <c:pt idx="580">
                  <c:v>180.58163749667031</c:v>
                </c:pt>
                <c:pt idx="581">
                  <c:v>164.67074798034508</c:v>
                </c:pt>
                <c:pt idx="582">
                  <c:v>147.33038256071208</c:v>
                </c:pt>
                <c:pt idx="583">
                  <c:v>128.72748237325735</c:v>
                </c:pt>
                <c:pt idx="584">
                  <c:v>109.03971076610364</c:v>
                </c:pt>
                <c:pt idx="585">
                  <c:v>88.45376361985582</c:v>
                </c:pt>
                <c:pt idx="586">
                  <c:v>67.163605576002482</c:v>
                </c:pt>
                <c:pt idx="587">
                  <c:v>45.3686487773737</c:v>
                </c:pt>
                <c:pt idx="588">
                  <c:v>23.271891164696722</c:v>
                </c:pt>
                <c:pt idx="589">
                  <c:v>1.0780316550384492</c:v>
                </c:pt>
                <c:pt idx="590">
                  <c:v>-21.00842035126977</c:v>
                </c:pt>
                <c:pt idx="591">
                  <c:v>-42.785023728619507</c:v>
                </c:pt>
                <c:pt idx="592">
                  <c:v>-64.053255442397116</c:v>
                </c:pt>
                <c:pt idx="593">
                  <c:v>-84.620314573782096</c:v>
                </c:pt>
                <c:pt idx="594">
                  <c:v>-104.30086421337981</c:v>
                </c:pt>
                <c:pt idx="595">
                  <c:v>-122.9186955413477</c:v>
                </c:pt>
                <c:pt idx="596">
                  <c:v>-140.30829920989723</c:v>
                </c:pt>
                <c:pt idx="597">
                  <c:v>-156.31633007467138</c:v>
                </c:pt>
                <c:pt idx="598">
                  <c:v>-170.80295237563536</c:v>
                </c:pt>
                <c:pt idx="599">
                  <c:v>-183.64305363507475</c:v>
                </c:pt>
                <c:pt idx="600">
                  <c:v>-194.72731680908325</c:v>
                </c:pt>
                <c:pt idx="601">
                  <c:v>-203.9631415870407</c:v>
                </c:pt>
                <c:pt idx="602">
                  <c:v>-211.27540716831751</c:v>
                </c:pt>
                <c:pt idx="603">
                  <c:v>-216.60707034305369</c:v>
                </c:pt>
                <c:pt idx="604">
                  <c:v>-219.9195942502819</c:v>
                </c:pt>
                <c:pt idx="605">
                  <c:v>-221.19320476749357</c:v>
                </c:pt>
                <c:pt idx="606">
                  <c:v>-220.42697308615237</c:v>
                </c:pt>
                <c:pt idx="607">
                  <c:v>-217.63872463294248</c:v>
                </c:pt>
                <c:pt idx="608">
                  <c:v>-212.86477609183845</c:v>
                </c:pt>
                <c:pt idx="609">
                  <c:v>-206.15950385282522</c:v>
                </c:pt>
                <c:pt idx="610">
                  <c:v>-197.59474874497951</c:v>
                </c:pt>
                <c:pt idx="611">
                  <c:v>-187.25906339072918</c:v>
                </c:pt>
                <c:pt idx="612">
                  <c:v>-175.25680993119124</c:v>
                </c:pt>
                <c:pt idx="613">
                  <c:v>-161.70711720681638</c:v>
                </c:pt>
                <c:pt idx="614">
                  <c:v>-146.74270772140989</c:v>
                </c:pt>
                <c:pt idx="615">
                  <c:v>-130.50860585985453</c:v>
                </c:pt>
                <c:pt idx="616">
                  <c:v>-113.16073986074399</c:v>
                </c:pt>
                <c:pt idx="617">
                  <c:v>-94.864450955551916</c:v>
                </c:pt>
                <c:pt idx="618">
                  <c:v>-75.792923868421326</c:v>
                </c:pt>
                <c:pt idx="619">
                  <c:v>-56.12555351837058</c:v>
                </c:pt>
                <c:pt idx="620">
                  <c:v>-36.046263273741218</c:v>
                </c:pt>
                <c:pt idx="621">
                  <c:v>-15.741790472796362</c:v>
                </c:pt>
                <c:pt idx="622">
                  <c:v>4.600044857718431</c:v>
                </c:pt>
                <c:pt idx="623">
                  <c:v>24.792072084112178</c:v>
                </c:pt>
                <c:pt idx="624">
                  <c:v>44.649486922580444</c:v>
                </c:pt>
                <c:pt idx="625">
                  <c:v>63.991537569822533</c:v>
                </c:pt>
                <c:pt idx="626">
                  <c:v>82.643164672177619</c:v>
                </c:pt>
                <c:pt idx="627">
                  <c:v>100.43658030346477</c:v>
                </c:pt>
                <c:pt idx="628">
                  <c:v>117.21277176062375</c:v>
                </c:pt>
                <c:pt idx="629">
                  <c:v>132.82291675236291</c:v>
                </c:pt>
                <c:pt idx="630">
                  <c:v>147.12969744140412</c:v>
                </c:pt>
                <c:pt idx="631">
                  <c:v>160.00850179688291</c:v>
                </c:pt>
                <c:pt idx="632">
                  <c:v>171.3485018102775</c:v>
                </c:pt>
                <c:pt idx="633">
                  <c:v>181.05359931528614</c:v>
                </c:pt>
                <c:pt idx="634">
                  <c:v>189.04323141794112</c:v>
                </c:pt>
                <c:pt idx="635">
                  <c:v>195.25302887589544</c:v>
                </c:pt>
                <c:pt idx="636">
                  <c:v>199.6353221526563</c:v>
                </c:pt>
                <c:pt idx="637">
                  <c:v>202.1594913005338</c:v>
                </c:pt>
                <c:pt idx="638">
                  <c:v>202.81215728184958</c:v>
                </c:pt>
                <c:pt idx="639">
                  <c:v>201.59721380802154</c:v>
                </c:pt>
                <c:pt idx="640">
                  <c:v>198.53570024688986</c:v>
                </c:pt>
                <c:pt idx="641">
                  <c:v>193.66551760657956</c:v>
                </c:pt>
                <c:pt idx="642">
                  <c:v>187.0409910359391</c:v>
                </c:pt>
                <c:pt idx="643">
                  <c:v>178.73228367416905</c:v>
                </c:pt>
                <c:pt idx="644">
                  <c:v>168.82466802304191</c:v>
                </c:pt>
                <c:pt idx="645">
                  <c:v>157.41766229207016</c:v>
                </c:pt>
                <c:pt idx="646">
                  <c:v>144.62404036870072</c:v>
                </c:pt>
                <c:pt idx="647">
                  <c:v>130.56872518146812</c:v>
                </c:pt>
                <c:pt idx="648">
                  <c:v>115.38757624420948</c:v>
                </c:pt>
                <c:pt idx="649">
                  <c:v>99.226083085051698</c:v>
                </c:pt>
                <c:pt idx="650">
                  <c:v>82.237977067077765</c:v>
                </c:pt>
                <c:pt idx="651">
                  <c:v>64.583774791587587</c:v>
                </c:pt>
                <c:pt idx="652">
                  <c:v>46.429266833994603</c:v>
                </c:pt>
                <c:pt idx="653">
                  <c:v>27.943965992214878</c:v>
                </c:pt>
                <c:pt idx="654">
                  <c:v>9.2995295245442211</c:v>
                </c:pt>
                <c:pt idx="655">
                  <c:v>-9.3318299833610663</c:v>
                </c:pt>
                <c:pt idx="656">
                  <c:v>-27.778930455717866</c:v>
                </c:pt>
                <c:pt idx="657">
                  <c:v>-45.873188309128643</c:v>
                </c:pt>
                <c:pt idx="658">
                  <c:v>-63.450154262607143</c:v>
                </c:pt>
                <c:pt idx="659">
                  <c:v>-80.351003028651164</c:v>
                </c:pt>
                <c:pt idx="660">
                  <c:v>-96.423963436598072</c:v>
                </c:pt>
                <c:pt idx="661">
                  <c:v>-111.52567615803568</c:v>
                </c:pt>
                <c:pt idx="662">
                  <c:v>-125.52246693740346</c:v>
                </c:pt>
                <c:pt idx="663">
                  <c:v>-138.2915240714095</c:v>
                </c:pt>
                <c:pt idx="664">
                  <c:v>-149.7219698205607</c:v>
                </c:pt>
                <c:pt idx="665">
                  <c:v>-159.71581646550717</c:v>
                </c:pt>
                <c:pt idx="666">
                  <c:v>-168.18879883035845</c:v>
                </c:pt>
                <c:pt idx="667">
                  <c:v>-175.0710762737489</c:v>
                </c:pt>
                <c:pt idx="668">
                  <c:v>-180.30779838527039</c:v>
                </c:pt>
                <c:pt idx="669">
                  <c:v>-183.85952990807414</c:v>
                </c:pt>
                <c:pt idx="670">
                  <c:v>-185.70253172609102</c:v>
                </c:pt>
                <c:pt idx="671">
                  <c:v>-185.82889609398347</c:v>
                </c:pt>
                <c:pt idx="672">
                  <c:v>-184.24653563732929</c:v>
                </c:pt>
                <c:pt idx="673">
                  <c:v>-180.97902699711403</c:v>
                </c:pt>
                <c:pt idx="674">
                  <c:v>-176.06531132402671</c:v>
                </c:pt>
                <c:pt idx="675">
                  <c:v>-169.55925513216852</c:v>
                </c:pt>
                <c:pt idx="676">
                  <c:v>-161.52907628675993</c:v>
                </c:pt>
                <c:pt idx="677">
                  <c:v>-152.05664111480098</c:v>
                </c:pt>
                <c:pt idx="678">
                  <c:v>-141.23663978057348</c:v>
                </c:pt>
                <c:pt idx="679">
                  <c:v>-129.17564814907533</c:v>
                </c:pt>
                <c:pt idx="680">
                  <c:v>-115.99108536031817</c:v>
                </c:pt>
                <c:pt idx="681">
                  <c:v>-101.81007724729645</c:v>
                </c:pt>
                <c:pt idx="682">
                  <c:v>-86.768236542273513</c:v>
                </c:pt>
                <c:pt idx="683">
                  <c:v>-71.008371523076221</c:v>
                </c:pt>
                <c:pt idx="684">
                  <c:v>-54.679135347172462</c:v>
                </c:pt>
                <c:pt idx="685">
                  <c:v>-37.933628801810393</c:v>
                </c:pt>
                <c:pt idx="686">
                  <c:v>-20.927969559336034</c:v>
                </c:pt>
                <c:pt idx="687">
                  <c:v>-3.8198412655516867</c:v>
                </c:pt>
                <c:pt idx="688">
                  <c:v>13.232964096194408</c:v>
                </c:pt>
                <c:pt idx="689">
                  <c:v>30.073997131660555</c:v>
                </c:pt>
                <c:pt idx="690">
                  <c:v>46.549581952325845</c:v>
                </c:pt>
                <c:pt idx="691">
                  <c:v>62.510214035347815</c:v>
                </c:pt>
                <c:pt idx="692">
                  <c:v>77.811912353140485</c:v>
                </c:pt>
                <c:pt idx="693">
                  <c:v>92.317513586087756</c:v>
                </c:pt>
                <c:pt idx="694">
                  <c:v>105.89789682873698</c:v>
                </c:pt>
                <c:pt idx="695">
                  <c:v>118.433127899892</c:v>
                </c:pt>
                <c:pt idx="696">
                  <c:v>129.81351316362941</c:v>
                </c:pt>
                <c:pt idx="697">
                  <c:v>139.94055365327142</c:v>
                </c:pt>
                <c:pt idx="698">
                  <c:v>148.72779125544989</c:v>
                </c:pt>
                <c:pt idx="699">
                  <c:v>156.10153974705509</c:v>
                </c:pt>
                <c:pt idx="700">
                  <c:v>162.00149457439801</c:v>
                </c:pt>
                <c:pt idx="701">
                  <c:v>166.38121641070828</c:v>
                </c:pt>
                <c:pt idx="702">
                  <c:v>169.20848471454053</c:v>
                </c:pt>
                <c:pt idx="703">
                  <c:v>170.46551872649724</c:v>
                </c:pt>
                <c:pt idx="704">
                  <c:v>170.14906457369671</c:v>
                </c:pt>
                <c:pt idx="705">
                  <c:v>168.27034838910194</c:v>
                </c:pt>
                <c:pt idx="706">
                  <c:v>164.85489658486179</c:v>
                </c:pt>
                <c:pt idx="707">
                  <c:v>159.94222563385719</c:v>
                </c:pt>
                <c:pt idx="708">
                  <c:v>153.58540490061478</c:v>
                </c:pt>
                <c:pt idx="709">
                  <c:v>145.85049721091505</c:v>
                </c:pt>
                <c:pt idx="710">
                  <c:v>136.81588294839509</c:v>
                </c:pt>
                <c:pt idx="711">
                  <c:v>126.57147450643997</c:v>
                </c:pt>
                <c:pt idx="712">
                  <c:v>115.21782889533212</c:v>
                </c:pt>
                <c:pt idx="713">
                  <c:v>102.86516719954643</c:v>
                </c:pt>
                <c:pt idx="714">
                  <c:v>89.632310390276814</c:v>
                </c:pt>
                <c:pt idx="715">
                  <c:v>75.645541716906607</c:v>
                </c:pt>
                <c:pt idx="716">
                  <c:v>61.037406521882453</c:v>
                </c:pt>
                <c:pt idx="717">
                  <c:v>45.945460841369091</c:v>
                </c:pt>
                <c:pt idx="718">
                  <c:v>30.510980564686601</c:v>
                </c:pt>
                <c:pt idx="719">
                  <c:v>14.877643225885214</c:v>
                </c:pt>
                <c:pt idx="720">
                  <c:v>-0.80980531153297364</c:v>
                </c:pt>
                <c:pt idx="721">
                  <c:v>-16.406886941612299</c:v>
                </c:pt>
                <c:pt idx="722">
                  <c:v>-31.770717879317999</c:v>
                </c:pt>
                <c:pt idx="723">
                  <c:v>-46.761313557409025</c:v>
                </c:pt>
                <c:pt idx="724">
                  <c:v>-61.242859977350264</c:v>
                </c:pt>
                <c:pt idx="725">
                  <c:v>-75.084940005856481</c:v>
                </c:pt>
                <c:pt idx="726">
                  <c:v>-88.163703583676408</c:v>
                </c:pt>
                <c:pt idx="727">
                  <c:v>-100.36297138701978</c:v>
                </c:pt>
                <c:pt idx="728">
                  <c:v>-111.57526214908304</c:v>
                </c:pt>
                <c:pt idx="729">
                  <c:v>-121.70273460245005</c:v>
                </c:pt>
                <c:pt idx="730">
                  <c:v>-130.65803583584676</c:v>
                </c:pt>
                <c:pt idx="731">
                  <c:v>-138.36504876213471</c:v>
                </c:pt>
                <c:pt idx="732">
                  <c:v>-144.75953236051976</c:v>
                </c:pt>
                <c:pt idx="733">
                  <c:v>-149.78964937488828</c:v>
                </c:pt>
                <c:pt idx="734">
                  <c:v>-153.41637721285832</c:v>
                </c:pt>
                <c:pt idx="735">
                  <c:v>-155.61379888609292</c:v>
                </c:pt>
                <c:pt idx="736">
                  <c:v>-156.36927195181968</c:v>
                </c:pt>
                <c:pt idx="737">
                  <c:v>-155.68347454757972</c:v>
                </c:pt>
                <c:pt idx="738">
                  <c:v>-153.57032874577186</c:v>
                </c:pt>
                <c:pt idx="739">
                  <c:v>-150.05680258096012</c:v>
                </c:pt>
                <c:pt idx="740">
                  <c:v>-145.18259321095604</c:v>
                </c:pt>
                <c:pt idx="741">
                  <c:v>-138.99969475225365</c:v>
                </c:pt>
                <c:pt idx="742">
                  <c:v>-131.57185537166703</c:v>
                </c:pt>
                <c:pt idx="743">
                  <c:v>-122.97392920976719</c:v>
                </c:pt>
                <c:pt idx="744">
                  <c:v>-113.2911296488295</c:v>
                </c:pt>
                <c:pt idx="745">
                  <c:v>-102.61819131045861</c:v>
                </c:pt>
                <c:pt idx="746">
                  <c:v>-91.058448967828838</c:v>
                </c:pt>
                <c:pt idx="747">
                  <c:v>-78.722842278031393</c:v>
                </c:pt>
                <c:pt idx="748">
                  <c:v>-65.728855874628593</c:v>
                </c:pt>
                <c:pt idx="749">
                  <c:v>-52.199404904372756</c:v>
                </c:pt>
                <c:pt idx="750">
                  <c:v>-38.261676540036319</c:v>
                </c:pt>
                <c:pt idx="751">
                  <c:v>-24.045938350461142</c:v>
                </c:pt>
                <c:pt idx="752">
                  <c:v>-9.6843246558629126</c:v>
                </c:pt>
                <c:pt idx="753">
                  <c:v>4.690387859882204</c:v>
                </c:pt>
                <c:pt idx="754">
                  <c:v>18.946003969206892</c:v>
                </c:pt>
                <c:pt idx="755">
                  <c:v>32.952121907233412</c:v>
                </c:pt>
                <c:pt idx="756">
                  <c:v>46.581322486811104</c:v>
                </c:pt>
                <c:pt idx="757">
                  <c:v>59.710324513362345</c:v>
                </c:pt>
                <c:pt idx="758">
                  <c:v>72.221096057655913</c:v>
                </c:pt>
                <c:pt idx="759">
                  <c:v>84.001911605481652</c:v>
                </c:pt>
                <c:pt idx="760">
                  <c:v>94.948345653491941</c:v>
                </c:pt>
                <c:pt idx="761">
                  <c:v>104.96419395443318</c:v>
                </c:pt>
                <c:pt idx="762">
                  <c:v>113.96231432656859</c:v>
                </c:pt>
                <c:pt idx="763">
                  <c:v>121.86537972409852</c:v>
                </c:pt>
                <c:pt idx="764">
                  <c:v>128.60653711049343</c:v>
                </c:pt>
                <c:pt idx="765">
                  <c:v>134.12996657657234</c:v>
                </c:pt>
                <c:pt idx="766">
                  <c:v>138.39133609148871</c:v>
                </c:pt>
                <c:pt idx="767">
                  <c:v>141.35814825841882</c:v>
                </c:pt>
                <c:pt idx="768">
                  <c:v>143.00997645859783</c:v>
                </c:pt>
                <c:pt idx="769">
                  <c:v>143.3385887978562</c:v>
                </c:pt>
                <c:pt idx="770">
                  <c:v>142.34795930947752</c:v>
                </c:pt>
                <c:pt idx="771">
                  <c:v>140.05416690635951</c:v>
                </c:pt>
                <c:pt idx="772">
                  <c:v>136.48518360462197</c:v>
                </c:pt>
                <c:pt idx="773">
                  <c:v>131.68055455052814</c:v>
                </c:pt>
                <c:pt idx="774">
                  <c:v>125.69097336369194</c:v>
                </c:pt>
                <c:pt idx="775">
                  <c:v>118.57775725318689</c:v>
                </c:pt>
                <c:pt idx="776">
                  <c:v>110.41222726084895</c:v>
                </c:pt>
                <c:pt idx="777">
                  <c:v>101.27499982981372</c:v>
                </c:pt>
                <c:pt idx="778">
                  <c:v>91.255196678587978</c:v>
                </c:pt>
                <c:pt idx="779">
                  <c:v>80.44958067499519</c:v>
                </c:pt>
                <c:pt idx="780">
                  <c:v>68.961626043806874</c:v>
                </c:pt>
                <c:pt idx="781">
                  <c:v>56.900531801433871</c:v>
                </c:pt>
                <c:pt idx="782">
                  <c:v>44.380187785818926</c:v>
                </c:pt>
                <c:pt idx="783">
                  <c:v>31.51810303593075</c:v>
                </c:pt>
                <c:pt idx="784">
                  <c:v>18.434306569719595</c:v>
                </c:pt>
                <c:pt idx="785">
                  <c:v>5.2502308100269763</c:v>
                </c:pt>
                <c:pt idx="786">
                  <c:v>-7.9124119868110991</c:v>
                </c:pt>
                <c:pt idx="787">
                  <c:v>-20.932749935279467</c:v>
                </c:pt>
                <c:pt idx="788">
                  <c:v>-33.691858079317079</c:v>
                </c:pt>
                <c:pt idx="789">
                  <c:v>-46.073841206371632</c:v>
                </c:pt>
                <c:pt idx="790">
                  <c:v>-57.966883089680628</c:v>
                </c:pt>
                <c:pt idx="791">
                  <c:v>-69.264252692037701</c:v>
                </c:pt>
                <c:pt idx="792">
                  <c:v>-79.865258309987595</c:v>
                </c:pt>
                <c:pt idx="793">
                  <c:v>-89.676141163537778</c:v>
                </c:pt>
                <c:pt idx="794">
                  <c:v>-98.610900538029554</c:v>
                </c:pt>
                <c:pt idx="795">
                  <c:v>-106.59204325561784</c:v>
                </c:pt>
                <c:pt idx="796">
                  <c:v>-113.55125098755883</c:v>
                </c:pt>
                <c:pt idx="797">
                  <c:v>-119.42995970793901</c:v>
                </c:pt>
                <c:pt idx="798">
                  <c:v>-124.17984642720725</c:v>
                </c:pt>
                <c:pt idx="799">
                  <c:v>-127.76321922176786</c:v>
                </c:pt>
                <c:pt idx="800">
                  <c:v>-130.15330748584208</c:v>
                </c:pt>
                <c:pt idx="801">
                  <c:v>-131.33445026514477</c:v>
                </c:pt>
                <c:pt idx="802">
                  <c:v>-131.30218148004536</c:v>
                </c:pt>
                <c:pt idx="803">
                  <c:v>-130.06321179991141</c:v>
                </c:pt>
                <c:pt idx="804">
                  <c:v>-127.63530788153997</c:v>
                </c:pt>
                <c:pt idx="805">
                  <c:v>-124.04707062419416</c:v>
                </c:pt>
                <c:pt idx="806">
                  <c:v>-119.3376150132284</c:v>
                </c:pt>
                <c:pt idx="807">
                  <c:v>-113.55615501522664</c:v>
                </c:pt>
                <c:pt idx="808">
                  <c:v>-106.76149784201833</c:v>
                </c:pt>
                <c:pt idx="809">
                  <c:v>-99.021452711150857</c:v>
                </c:pt>
                <c:pt idx="810">
                  <c:v>-90.412159989188922</c:v>
                </c:pt>
                <c:pt idx="811">
                  <c:v>-81.017347304915987</c:v>
                </c:pt>
                <c:pt idx="812">
                  <c:v>-70.927519855967816</c:v>
                </c:pt>
                <c:pt idx="813">
                  <c:v>-60.239092699057558</c:v>
                </c:pt>
                <c:pt idx="814">
                  <c:v>-49.053473306120658</c:v>
                </c:pt>
                <c:pt idx="815">
                  <c:v>-37.476103081950761</c:v>
                </c:pt>
                <c:pt idx="816">
                  <c:v>-25.615466870245168</c:v>
                </c:pt>
                <c:pt idx="817">
                  <c:v>-13.582079721447611</c:v>
                </c:pt>
                <c:pt idx="818">
                  <c:v>-1.487460355741087</c:v>
                </c:pt>
                <c:pt idx="819">
                  <c:v>10.556899172993182</c:v>
                </c:pt>
                <c:pt idx="820">
                  <c:v>22.440558121758752</c:v>
                </c:pt>
                <c:pt idx="821">
                  <c:v>34.055136623620825</c:v>
                </c:pt>
                <c:pt idx="822">
                  <c:v>45.295300973647549</c:v>
                </c:pt>
                <c:pt idx="823">
                  <c:v>56.059715707713366</c:v>
                </c:pt>
                <c:pt idx="824">
                  <c:v>66.251953898557318</c:v>
                </c:pt>
                <c:pt idx="825">
                  <c:v>75.781357522933504</c:v>
                </c:pt>
                <c:pt idx="826">
                  <c:v>84.563840255681981</c:v>
                </c:pt>
                <c:pt idx="827">
                  <c:v>92.522625616108016</c:v>
                </c:pt>
                <c:pt idx="828">
                  <c:v>99.588914023671251</c:v>
                </c:pt>
                <c:pt idx="829">
                  <c:v>105.70247300751889</c:v>
                </c:pt>
                <c:pt idx="830">
                  <c:v>110.81214555109069</c:v>
                </c:pt>
                <c:pt idx="831">
                  <c:v>114.87627233207884</c:v>
                </c:pt>
                <c:pt idx="832">
                  <c:v>117.86302443184356</c:v>
                </c:pt>
                <c:pt idx="833">
                  <c:v>119.75064392940686</c:v>
                </c:pt>
                <c:pt idx="834">
                  <c:v>120.52759065553369</c:v>
                </c:pt>
                <c:pt idx="835">
                  <c:v>120.19259425402446</c:v>
                </c:pt>
                <c:pt idx="836">
                  <c:v>118.75461157224144</c:v>
                </c:pt>
                <c:pt idx="837">
                  <c:v>116.23269027294556</c:v>
                </c:pt>
                <c:pt idx="838">
                  <c:v>112.65574041677526</c:v>
                </c:pt>
                <c:pt idx="839">
                  <c:v>108.0622166013468</c:v>
                </c:pt>
                <c:pt idx="840">
                  <c:v>102.49971405139851</c:v>
                </c:pt>
                <c:pt idx="841">
                  <c:v>96.024482827411845</c:v>
                </c:pt>
                <c:pt idx="842">
                  <c:v>88.70086505069338</c:v>
                </c:pt>
                <c:pt idx="843">
                  <c:v>80.600660724634778</c:v>
                </c:pt>
                <c:pt idx="844">
                  <c:v>71.802428358692467</c:v>
                </c:pt>
                <c:pt idx="845">
                  <c:v>62.390727168045416</c:v>
                </c:pt>
                <c:pt idx="846">
                  <c:v>52.455308123158396</c:v>
                </c:pt>
                <c:pt idx="847">
                  <c:v>42.090261555122908</c:v>
                </c:pt>
                <c:pt idx="848">
                  <c:v>31.393129381242311</c:v>
                </c:pt>
                <c:pt idx="849">
                  <c:v>20.463990297952478</c:v>
                </c:pt>
                <c:pt idx="850">
                  <c:v>9.4045264924239422</c:v>
                </c:pt>
                <c:pt idx="851">
                  <c:v>-1.6829194510680778</c:v>
                </c:pt>
                <c:pt idx="852">
                  <c:v>-12.696288729660747</c:v>
                </c:pt>
                <c:pt idx="853">
                  <c:v>-23.534742901143606</c:v>
                </c:pt>
                <c:pt idx="854">
                  <c:v>-34.099584295420925</c:v>
                </c:pt>
                <c:pt idx="855">
                  <c:v>-44.295151883686849</c:v>
                </c:pt>
                <c:pt idx="856">
                  <c:v>-54.029684500585233</c:v>
                </c:pt>
                <c:pt idx="857">
                  <c:v>-63.216143657579217</c:v>
                </c:pt>
                <c:pt idx="858">
                  <c:v>-71.772988598192498</c:v>
                </c:pt>
                <c:pt idx="859">
                  <c:v>-79.624896723613602</c:v>
                </c:pt>
                <c:pt idx="860">
                  <c:v>-86.70342305558124</c:v>
                </c:pt>
                <c:pt idx="861">
                  <c:v>-92.947592997340465</c:v>
                </c:pt>
                <c:pt idx="862">
                  <c:v>-98.30442329682235</c:v>
                </c:pt>
                <c:pt idx="863">
                  <c:v>-102.72936680313606</c:v>
                </c:pt>
                <c:pt idx="864">
                  <c:v>-106.18667733117815</c:v>
                </c:pt>
                <c:pt idx="865">
                  <c:v>-108.649691702998</c:v>
                </c:pt>
                <c:pt idx="866">
                  <c:v>-110.10102681132201</c:v>
                </c:pt>
                <c:pt idx="867">
                  <c:v>-110.53269034310738</c:v>
                </c:pt>
                <c:pt idx="868">
                  <c:v>-109.94610460179204</c:v>
                </c:pt>
                <c:pt idx="869">
                  <c:v>-108.35204366864031</c:v>
                </c:pt>
                <c:pt idx="870">
                  <c:v>-105.77048493885351</c:v>
                </c:pt>
                <c:pt idx="871">
                  <c:v>-102.23037684967495</c:v>
                </c:pt>
                <c:pt idx="872">
                  <c:v>-97.769325378435909</c:v>
                </c:pt>
                <c:pt idx="873">
                  <c:v>-92.433202621494701</c:v>
                </c:pt>
                <c:pt idx="874">
                  <c:v>-86.275681463717703</c:v>
                </c:pt>
                <c:pt idx="875">
                  <c:v>-79.357701006291961</c:v>
                </c:pt>
                <c:pt idx="876">
                  <c:v>-71.746868032445661</c:v>
                </c:pt>
                <c:pt idx="877">
                  <c:v>-63.516800350615334</c:v>
                </c:pt>
                <c:pt idx="878">
                  <c:v>-54.746418358023284</c:v>
                </c:pt>
                <c:pt idx="879">
                  <c:v>-45.519191609978854</c:v>
                </c:pt>
                <c:pt idx="880">
                  <c:v>-35.922347557951198</c:v>
                </c:pt>
                <c:pt idx="881">
                  <c:v>-26.046049929339748</c:v>
                </c:pt>
                <c:pt idx="882">
                  <c:v>-15.982554461339435</c:v>
                </c:pt>
                <c:pt idx="883">
                  <c:v>-5.8253498687659055</c:v>
                </c:pt>
                <c:pt idx="884">
                  <c:v>4.3317079802684395</c:v>
                </c:pt>
                <c:pt idx="885">
                  <c:v>14.395260686679809</c:v>
                </c:pt>
                <c:pt idx="886">
                  <c:v>24.273302799825075</c:v>
                </c:pt>
                <c:pt idx="887">
                  <c:v>33.87602033917949</c:v>
                </c:pt>
                <c:pt idx="888">
                  <c:v>43.116604740584378</c:v>
                </c:pt>
                <c:pt idx="889">
                  <c:v>51.912034875516675</c:v>
                </c:pt>
                <c:pt idx="890">
                  <c:v>60.183820124217043</c:v>
                </c:pt>
                <c:pt idx="891">
                  <c:v>67.858697878504671</c:v>
                </c:pt>
                <c:pt idx="892">
                  <c:v>74.869279304035743</c:v>
                </c:pt>
                <c:pt idx="893">
                  <c:v>81.154637699965534</c:v>
                </c:pt>
                <c:pt idx="894">
                  <c:v>86.660834351469049</c:v>
                </c:pt>
                <c:pt idx="895">
                  <c:v>91.341377372156316</c:v>
                </c:pt>
                <c:pt idx="896">
                  <c:v>95.157609673107288</c:v>
                </c:pt>
                <c:pt idx="897">
                  <c:v>98.079022867115398</c:v>
                </c:pt>
                <c:pt idx="898">
                  <c:v>100.08349461439683</c:v>
                </c:pt>
                <c:pt idx="899">
                  <c:v>101.15744763285569</c:v>
                </c:pt>
                <c:pt idx="900">
                  <c:v>101.29592932544074</c:v>
                </c:pt>
                <c:pt idx="901">
                  <c:v>100.50261171231368</c:v>
                </c:pt>
                <c:pt idx="902">
                  <c:v>98.789712089714143</c:v>
                </c:pt>
                <c:pt idx="903">
                  <c:v>96.17783556383057</c:v>
                </c:pt>
                <c:pt idx="904">
                  <c:v>92.695741320000039</c:v>
                </c:pt>
                <c:pt idx="905">
                  <c:v>88.380035178724384</c:v>
                </c:pt>
                <c:pt idx="906">
                  <c:v>83.274791654037259</c:v>
                </c:pt>
                <c:pt idx="907">
                  <c:v>77.431109360732435</c:v>
                </c:pt>
                <c:pt idx="908">
                  <c:v>70.906604209293704</c:v>
                </c:pt>
                <c:pt idx="909">
                  <c:v>63.764845375676998</c:v>
                </c:pt>
                <c:pt idx="910">
                  <c:v>56.074739532780313</c:v>
                </c:pt>
                <c:pt idx="911">
                  <c:v>47.909869276938259</c:v>
                </c:pt>
                <c:pt idx="912">
                  <c:v>39.347792072463015</c:v>
                </c:pt>
                <c:pt idx="913">
                  <c:v>30.469306366735285</c:v>
                </c:pt>
                <c:pt idx="914">
                  <c:v>21.357691794911645</c:v>
                </c:pt>
                <c:pt idx="915">
                  <c:v>12.097930594902122</c:v>
                </c:pt>
                <c:pt idx="916">
                  <c:v>2.7759174883890387</c:v>
                </c:pt>
                <c:pt idx="917">
                  <c:v>-6.5223346487743612</c:v>
                </c:pt>
                <c:pt idx="918">
                  <c:v>-15.71148600335416</c:v>
                </c:pt>
                <c:pt idx="919">
                  <c:v>-24.70765067269048</c:v>
                </c:pt>
                <c:pt idx="920">
                  <c:v>-33.429160021403781</c:v>
                </c:pt>
                <c:pt idx="921">
                  <c:v>-41.79730162286387</c:v>
                </c:pt>
                <c:pt idx="922">
                  <c:v>-49.737027122474828</c:v>
                </c:pt>
                <c:pt idx="923">
                  <c:v>-57.177622680693624</c:v>
                </c:pt>
                <c:pt idx="924">
                  <c:v>-64.053336031135203</c:v>
                </c:pt>
                <c:pt idx="925">
                  <c:v>-70.303954619502591</c:v>
                </c:pt>
                <c:pt idx="926">
                  <c:v>-75.875329767889809</c:v>
                </c:pt>
                <c:pt idx="927">
                  <c:v>-80.719842331909589</c:v>
                </c:pt>
                <c:pt idx="928">
                  <c:v>-84.796805879786305</c:v>
                </c:pt>
                <c:pt idx="929">
                  <c:v>-88.072804017823501</c:v>
                </c:pt>
                <c:pt idx="930">
                  <c:v>-90.521959109817857</c:v>
                </c:pt>
                <c:pt idx="931">
                  <c:v>-92.12613028309859</c:v>
                </c:pt>
                <c:pt idx="932">
                  <c:v>-92.875039275019247</c:v>
                </c:pt>
                <c:pt idx="933">
                  <c:v>-92.766323344593673</c:v>
                </c:pt>
                <c:pt idx="934">
                  <c:v>-91.80551514847626</c:v>
                </c:pt>
                <c:pt idx="935">
                  <c:v>-90.005950152322626</c:v>
                </c:pt>
                <c:pt idx="936">
                  <c:v>-87.388602811606575</c:v>
                </c:pt>
                <c:pt idx="937">
                  <c:v>-83.981853404176448</c:v>
                </c:pt>
                <c:pt idx="938">
                  <c:v>-79.821188024286613</c:v>
                </c:pt>
                <c:pt idx="939">
                  <c:v>-74.948834848948067</c:v>
                </c:pt>
                <c:pt idx="940">
                  <c:v>-69.413340356720312</c:v>
                </c:pt>
                <c:pt idx="941">
                  <c:v>-63.269089711578907</c:v>
                </c:pt>
                <c:pt idx="942">
                  <c:v>-56.575776015419052</c:v>
                </c:pt>
                <c:pt idx="943">
                  <c:v>-49.397823577861047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E-4DEA-88DB-83A4A872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17664"/>
        <c:axId val="72718128"/>
      </c:scatterChart>
      <c:valAx>
        <c:axId val="18882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128"/>
        <c:crosses val="autoZero"/>
        <c:crossBetween val="midCat"/>
      </c:valAx>
      <c:valAx>
        <c:axId val="727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193765</xdr:colOff>
      <xdr:row>1</xdr:row>
      <xdr:rowOff>96757</xdr:rowOff>
    </xdr:from>
    <xdr:to>
      <xdr:col>19</xdr:col>
      <xdr:colOff>498565</xdr:colOff>
      <xdr:row>14</xdr:row>
      <xdr:rowOff>68621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0CA58-5384-57CE-AAB1-EE703F5F1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509082</xdr:colOff>
      <xdr:row>1</xdr:row>
      <xdr:rowOff>76347</xdr:rowOff>
    </xdr:from>
    <xdr:to>
      <xdr:col>27</xdr:col>
      <xdr:colOff>204282</xdr:colOff>
      <xdr:row>14</xdr:row>
      <xdr:rowOff>165994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08342-5570-D310-FDDA-608B96F2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116980</xdr:colOff>
      <xdr:row>14</xdr:row>
      <xdr:rowOff>49740</xdr:rowOff>
    </xdr:from>
    <xdr:to>
      <xdr:col>19</xdr:col>
      <xdr:colOff>421780</xdr:colOff>
      <xdr:row>27</xdr:row>
      <xdr:rowOff>49740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82C3A-40F1-2D36-BE05-83587284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476877</xdr:colOff>
      <xdr:row>14</xdr:row>
      <xdr:rowOff>68287</xdr:rowOff>
    </xdr:from>
    <xdr:to>
      <xdr:col>28</xdr:col>
      <xdr:colOff>31400</xdr:colOff>
      <xdr:row>27</xdr:row>
      <xdr:rowOff>103163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E634B-A257-4858-3CBD-62CEFE3E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522514</xdr:colOff>
      <xdr:row>27</xdr:row>
      <xdr:rowOff>148589</xdr:rowOff>
    </xdr:from>
    <xdr:to>
      <xdr:col>27</xdr:col>
      <xdr:colOff>217714</xdr:colOff>
      <xdr:row>40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65E9BF-3967-22DB-D82E-A3BBF972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168729</xdr:colOff>
      <xdr:row>27</xdr:row>
      <xdr:rowOff>84363</xdr:rowOff>
    </xdr:from>
    <xdr:to>
      <xdr:col>19</xdr:col>
      <xdr:colOff>473529</xdr:colOff>
      <xdr:row>40</xdr:row>
      <xdr:rowOff>53884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2FA73-D1BF-8E26-29DA-05481146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2005</xdr:row>
      <xdr:rowOff>243830</xdr:rowOff>
    </xdr:from>
    <xdr:to>
      <xdr:col>12</xdr:col>
      <xdr:colOff>0</xdr:colOff>
      <xdr:row>2006</xdr:row>
      <xdr:rowOff>243820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614C49-00E6-B777-9623-F1F531EF4F36}"/>
            </a:ext>
          </a:extLst>
        </xdr:cNvPr>
        <xdr:cNvSpPr/>
      </xdr:nvSpPr>
      <xdr:spPr>
        <a:xfrm>
          <a:off x="8404860" y="48948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955467</xdr:colOff>
      <xdr:row>17</xdr:row>
      <xdr:rowOff>194637</xdr:rowOff>
    </xdr:from>
    <xdr:to>
      <xdr:col>25</xdr:col>
      <xdr:colOff>438632</xdr:colOff>
      <xdr:row>30</xdr:row>
      <xdr:rowOff>164157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1AE8-5BBE-001A-1909-77C6BD77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947813</xdr:colOff>
      <xdr:row>30</xdr:row>
      <xdr:rowOff>150768</xdr:rowOff>
    </xdr:from>
    <xdr:to>
      <xdr:col>25</xdr:col>
      <xdr:colOff>311319</xdr:colOff>
      <xdr:row>43</xdr:row>
      <xdr:rowOff>96980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E841C-19B7-485E-ECBA-F0F49111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9AAA3-C7FC-48F0-BB5B-221E35D7C584}" name="TBL_CUR" displayName="TBL_CUR" ref="A4:K5" totalsRowShown="0" headerRowDxfId="25" dataDxfId="23">
  <autoFilter ref="A4:K5" xr:uid="{B4D9AAA3-C7FC-48F0-BB5B-221E35D7C5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9" xr3:uid="{B0BE6497-2465-4378-9391-E06B5217B079}" name="TIME" dataDxfId="12"/>
    <tableColumn id="10" xr3:uid="{B7BD5AE2-9C7D-4DE8-AD6D-72F5EFA1D8D4}" name="CH1" dataDxfId="13"/>
    <tableColumn id="11" xr3:uid="{CDE607FA-102F-426A-A8AB-57E286A1118C}" name="CH2" dataDxfId="22"/>
    <tableColumn id="1" xr3:uid="{4A303F6D-2984-48DF-93EF-B8B6AAF57188}" name="CH3" dataDxfId="21"/>
    <tableColumn id="2" xr3:uid="{99C4FDE4-97FB-408C-968A-5638848124ED}" name="CH4" dataDxfId="20"/>
    <tableColumn id="3" xr3:uid="{2F37DD40-A77A-44A5-B2B0-88A6BF6861A4}" name="CH5" dataDxfId="19"/>
    <tableColumn id="4" xr3:uid="{989D8BEF-36FB-4A0F-801B-E5B4922B8A81}" name="CH6" dataDxfId="18"/>
    <tableColumn id="5" xr3:uid="{9D2AA7A6-EF41-4B8A-9875-F859E1BE0FAA}" name="CH7" dataDxfId="17"/>
    <tableColumn id="6" xr3:uid="{1450E7C7-A45B-4150-9D50-F1ADDAFE9C9E}" name="CH8" dataDxfId="16"/>
    <tableColumn id="7" xr3:uid="{730E1326-A733-42B0-986E-474150E84BE4}" name="CH9" dataDxfId="15"/>
    <tableColumn id="8" xr3:uid="{B4A9D55E-AC96-4058-A80C-049CCC452B79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D2407-26D1-4187-9AB9-9856322C3FF8}" name="TBL_HST" displayName="TBL_HST" ref="A7:K2007" totalsRowShown="0" headerRowDxfId="24" dataDxfId="11">
  <autoFilter ref="A7:K2007" xr:uid="{740D2407-26D1-4187-9AB9-9856322C3F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9" xr3:uid="{A5113909-037F-4E2F-A59F-27405E74AC06}" name="TIME" dataDxfId="0"/>
    <tableColumn id="10" xr3:uid="{90B0006E-0329-4D41-B3ED-4B6E583B6661}" name="CH1" dataDxfId="1"/>
    <tableColumn id="11" xr3:uid="{CAAABD58-28EB-49FF-A6AB-7C4D886FD1CD}" name="CH2" dataDxfId="10"/>
    <tableColumn id="1" xr3:uid="{A527CEF9-7BBA-4023-9C43-E3E962B12972}" name="CH3" dataDxfId="9"/>
    <tableColumn id="2" xr3:uid="{356A0794-EE87-4524-B51B-BE4E70009883}" name="CH4" dataDxfId="8"/>
    <tableColumn id="3" xr3:uid="{E56586AE-BDA3-4207-9B65-3D8315F94221}" name="CH5" dataDxfId="7"/>
    <tableColumn id="4" xr3:uid="{8456877C-2668-438F-B819-020F6117AE05}" name="CH6" dataDxfId="6"/>
    <tableColumn id="5" xr3:uid="{42718CFE-00F2-43E4-8855-689A936E6E41}" name="CH7" dataDxfId="5"/>
    <tableColumn id="6" xr3:uid="{498919FB-167F-482F-8FAB-B1C7FAB631A9}" name="CH8" dataDxfId="4"/>
    <tableColumn id="7" xr3:uid="{7D2D142F-E613-4588-A7B8-E1BCC57CBBBE}" name="CH9" dataDxfId="3"/>
    <tableColumn id="8" xr3:uid="{B6110455-19F5-4FE4-9959-BDFA06EE1431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7F45-DBCD-4DBC-8EA6-53C041FCF39C}">
  <dimension ref="A1:J4000"/>
  <sheetViews>
    <sheetView zoomScale="55" zoomScaleNormal="55" workbookViewId="0">
      <selection activeCell="B9" sqref="B9"/>
    </sheetView>
  </sheetViews>
  <sheetFormatPr defaultRowHeight="14.4" x14ac:dyDescent="0.3"/>
  <cols>
    <col min="4" max="4" width="8.88671875" style="27"/>
  </cols>
  <sheetData>
    <row r="1" spans="1:10" ht="16.8" x14ac:dyDescent="0.3">
      <c r="B1" s="26"/>
      <c r="C1" s="26"/>
      <c r="D1" s="27">
        <v>0</v>
      </c>
      <c r="E1" s="18">
        <v>60</v>
      </c>
      <c r="F1" s="18">
        <v>0</v>
      </c>
      <c r="H1">
        <v>0</v>
      </c>
      <c r="I1" s="18">
        <v>60</v>
      </c>
      <c r="J1" s="18">
        <v>0</v>
      </c>
    </row>
    <row r="2" spans="1:10" ht="16.8" x14ac:dyDescent="0.3">
      <c r="B2" s="24"/>
      <c r="C2" s="24"/>
      <c r="D2" s="27">
        <v>2.5000000000000001E-2</v>
      </c>
      <c r="E2" s="19">
        <v>60</v>
      </c>
      <c r="F2" s="19">
        <v>-67.92</v>
      </c>
      <c r="H2">
        <v>1.4999999999999999E-2</v>
      </c>
      <c r="I2" s="19">
        <v>60</v>
      </c>
      <c r="J2" s="19">
        <v>-147.05000000000001</v>
      </c>
    </row>
    <row r="3" spans="1:10" ht="16.8" x14ac:dyDescent="0.3">
      <c r="D3" s="27">
        <v>0.05</v>
      </c>
      <c r="E3" s="19">
        <v>60</v>
      </c>
      <c r="F3" s="19">
        <v>54.35</v>
      </c>
      <c r="H3">
        <v>0.03</v>
      </c>
      <c r="I3" s="19">
        <v>60</v>
      </c>
      <c r="J3" s="19">
        <v>-151.58000000000001</v>
      </c>
    </row>
    <row r="4" spans="1:10" ht="16.8" x14ac:dyDescent="0.3">
      <c r="A4">
        <v>0</v>
      </c>
      <c r="B4">
        <v>60</v>
      </c>
      <c r="C4">
        <v>0</v>
      </c>
      <c r="D4" s="27">
        <v>7.4999999999999997E-2</v>
      </c>
      <c r="E4" s="19">
        <v>60</v>
      </c>
      <c r="F4" s="19">
        <v>6.03</v>
      </c>
      <c r="H4">
        <v>4.4999999999999998E-2</v>
      </c>
      <c r="I4" s="19">
        <v>60</v>
      </c>
      <c r="J4" s="19">
        <v>-151.53</v>
      </c>
    </row>
    <row r="5" spans="1:10" ht="16.8" x14ac:dyDescent="0.3">
      <c r="A5">
        <v>0.01</v>
      </c>
      <c r="B5">
        <v>60</v>
      </c>
      <c r="C5">
        <v>80</v>
      </c>
      <c r="D5" s="27">
        <v>0.1</v>
      </c>
      <c r="E5" s="19">
        <v>60</v>
      </c>
      <c r="F5" s="19">
        <v>66.349999999999994</v>
      </c>
      <c r="H5">
        <v>0.06</v>
      </c>
      <c r="I5" s="19">
        <v>60</v>
      </c>
      <c r="J5" s="19">
        <v>50.51</v>
      </c>
    </row>
    <row r="6" spans="1:10" ht="16.8" x14ac:dyDescent="0.3">
      <c r="A6">
        <v>0.02</v>
      </c>
      <c r="B6">
        <v>60</v>
      </c>
      <c r="C6">
        <v>100</v>
      </c>
      <c r="D6" s="27">
        <v>0.125</v>
      </c>
      <c r="E6" s="19">
        <v>60</v>
      </c>
      <c r="F6" s="19">
        <v>84.47</v>
      </c>
      <c r="H6">
        <v>7.4999999999999997E-2</v>
      </c>
      <c r="I6" s="19">
        <v>60</v>
      </c>
      <c r="J6" s="19">
        <v>20.18</v>
      </c>
    </row>
    <row r="7" spans="1:10" ht="16.8" x14ac:dyDescent="0.3">
      <c r="A7">
        <v>0.03</v>
      </c>
      <c r="B7" s="24">
        <v>60</v>
      </c>
      <c r="C7" s="24">
        <v>145.43</v>
      </c>
      <c r="D7" s="27">
        <v>0.15</v>
      </c>
      <c r="E7" s="19">
        <v>60</v>
      </c>
      <c r="F7" s="19">
        <v>96.52</v>
      </c>
      <c r="H7">
        <v>0.09</v>
      </c>
      <c r="I7" s="19">
        <v>60</v>
      </c>
      <c r="J7" s="19">
        <v>30.27</v>
      </c>
    </row>
    <row r="8" spans="1:10" ht="16.8" x14ac:dyDescent="0.3">
      <c r="A8">
        <v>0.04</v>
      </c>
      <c r="B8" s="24">
        <v>60</v>
      </c>
      <c r="C8" s="24">
        <v>152.13</v>
      </c>
      <c r="D8" s="27">
        <v>0.17499999999999999</v>
      </c>
      <c r="E8" s="19">
        <v>60</v>
      </c>
      <c r="F8" s="19">
        <v>102.55</v>
      </c>
      <c r="H8">
        <v>0.105</v>
      </c>
      <c r="I8" s="19">
        <v>60</v>
      </c>
      <c r="J8" s="19">
        <v>80.72</v>
      </c>
    </row>
    <row r="9" spans="1:10" ht="16.8" x14ac:dyDescent="0.3">
      <c r="A9">
        <v>0.05</v>
      </c>
      <c r="B9" s="24">
        <v>60</v>
      </c>
      <c r="C9" s="24">
        <v>152.04</v>
      </c>
      <c r="D9" s="27">
        <v>0.2</v>
      </c>
      <c r="E9" s="19">
        <v>60</v>
      </c>
      <c r="F9" s="19">
        <v>102.58</v>
      </c>
      <c r="H9">
        <v>0.12</v>
      </c>
      <c r="I9" s="19">
        <v>60</v>
      </c>
      <c r="J9" s="19">
        <v>80.72</v>
      </c>
    </row>
    <row r="10" spans="1:10" ht="16.8" x14ac:dyDescent="0.3">
      <c r="A10">
        <v>0.06</v>
      </c>
      <c r="B10" s="24">
        <v>60</v>
      </c>
      <c r="C10" s="24">
        <v>121.63</v>
      </c>
      <c r="D10" s="27">
        <v>0.22500000000000001</v>
      </c>
      <c r="E10" s="19">
        <v>60</v>
      </c>
      <c r="F10" s="19">
        <v>138.74</v>
      </c>
      <c r="H10">
        <v>0.13500000000000001</v>
      </c>
      <c r="I10" s="19">
        <v>60</v>
      </c>
      <c r="J10" s="19">
        <v>70.63</v>
      </c>
    </row>
    <row r="11" spans="1:10" ht="16.8" x14ac:dyDescent="0.3">
      <c r="A11">
        <v>7.0000000000000007E-2</v>
      </c>
      <c r="B11" s="24">
        <v>60</v>
      </c>
      <c r="C11" s="24">
        <v>106.6</v>
      </c>
      <c r="D11" s="27">
        <v>0.25</v>
      </c>
      <c r="E11" s="19">
        <v>60</v>
      </c>
      <c r="F11" s="19">
        <v>144.78</v>
      </c>
      <c r="H11">
        <v>0.15</v>
      </c>
      <c r="I11" s="19">
        <v>60</v>
      </c>
      <c r="J11" s="19">
        <v>90.81</v>
      </c>
    </row>
    <row r="12" spans="1:10" ht="16.8" x14ac:dyDescent="0.3">
      <c r="A12">
        <v>0.08</v>
      </c>
      <c r="B12" s="24">
        <v>60</v>
      </c>
      <c r="C12" s="24">
        <v>-15.2</v>
      </c>
      <c r="D12" s="27">
        <v>0.27500000000000002</v>
      </c>
      <c r="E12" s="19">
        <v>60</v>
      </c>
      <c r="F12" s="19">
        <v>162.91999999999999</v>
      </c>
      <c r="H12">
        <v>0.16500000000000001</v>
      </c>
      <c r="I12" s="19">
        <v>60</v>
      </c>
      <c r="J12" s="19">
        <v>121.08</v>
      </c>
    </row>
    <row r="13" spans="1:10" ht="16.8" x14ac:dyDescent="0.3">
      <c r="A13">
        <v>0.09</v>
      </c>
      <c r="B13" s="24">
        <v>60</v>
      </c>
      <c r="C13" s="24">
        <v>60.95</v>
      </c>
      <c r="D13" s="27">
        <v>0.3</v>
      </c>
      <c r="E13" s="19">
        <v>60</v>
      </c>
      <c r="F13" s="19">
        <v>132.71</v>
      </c>
      <c r="H13">
        <v>0.18</v>
      </c>
      <c r="I13" s="19">
        <v>60</v>
      </c>
      <c r="J13" s="19">
        <v>100.9</v>
      </c>
    </row>
    <row r="14" spans="1:10" ht="16.8" x14ac:dyDescent="0.3">
      <c r="A14">
        <v>0.1</v>
      </c>
      <c r="B14" s="24">
        <v>60</v>
      </c>
      <c r="C14" s="24">
        <v>45.61</v>
      </c>
      <c r="D14" s="27">
        <v>0.32500000000000001</v>
      </c>
      <c r="E14" s="19">
        <v>60</v>
      </c>
      <c r="F14" s="19">
        <v>174.94</v>
      </c>
      <c r="H14">
        <v>0.19500000000000001</v>
      </c>
      <c r="I14" s="19">
        <v>60</v>
      </c>
      <c r="J14" s="19">
        <v>100.9</v>
      </c>
    </row>
    <row r="15" spans="1:10" ht="16.8" x14ac:dyDescent="0.3">
      <c r="A15">
        <v>0.11</v>
      </c>
      <c r="B15" s="24">
        <v>60</v>
      </c>
      <c r="C15" s="24">
        <v>15.2</v>
      </c>
      <c r="D15" s="27">
        <v>0.35</v>
      </c>
      <c r="E15" s="19">
        <v>60</v>
      </c>
      <c r="F15" s="19">
        <v>150.85</v>
      </c>
      <c r="H15">
        <v>0.21</v>
      </c>
      <c r="I15" s="19">
        <v>60</v>
      </c>
      <c r="J15" s="19">
        <v>100.9</v>
      </c>
    </row>
    <row r="16" spans="1:10" ht="16.8" x14ac:dyDescent="0.3">
      <c r="A16">
        <v>0.12</v>
      </c>
      <c r="B16" s="24">
        <v>60</v>
      </c>
      <c r="C16" s="24">
        <v>76.06</v>
      </c>
      <c r="D16" s="27">
        <v>0.375</v>
      </c>
      <c r="E16" s="19">
        <v>60</v>
      </c>
      <c r="F16" s="19">
        <v>174.94</v>
      </c>
      <c r="H16">
        <v>0.22500000000000001</v>
      </c>
      <c r="I16" s="19">
        <v>60</v>
      </c>
      <c r="J16" s="19">
        <v>161.44</v>
      </c>
    </row>
    <row r="17" spans="1:10" ht="16.8" x14ac:dyDescent="0.3">
      <c r="A17">
        <v>0.13</v>
      </c>
      <c r="B17" s="24">
        <v>60</v>
      </c>
      <c r="C17" s="24">
        <v>45.61</v>
      </c>
      <c r="D17" s="27">
        <v>0.4</v>
      </c>
      <c r="E17" s="19">
        <v>60</v>
      </c>
      <c r="F17" s="19">
        <v>150.81</v>
      </c>
      <c r="H17">
        <v>0.24</v>
      </c>
      <c r="I17" s="19">
        <v>60</v>
      </c>
      <c r="J17" s="19">
        <v>110.99</v>
      </c>
    </row>
    <row r="18" spans="1:10" ht="16.8" x14ac:dyDescent="0.3">
      <c r="A18">
        <v>0.14000000000000001</v>
      </c>
      <c r="B18" s="24">
        <v>60</v>
      </c>
      <c r="C18" s="24">
        <v>60.81</v>
      </c>
      <c r="D18" s="27">
        <v>0.42499999999999999</v>
      </c>
      <c r="E18" s="19">
        <v>60</v>
      </c>
      <c r="F18" s="19">
        <v>168.95</v>
      </c>
      <c r="H18">
        <v>0.255</v>
      </c>
      <c r="I18" s="19">
        <v>60</v>
      </c>
      <c r="J18" s="19">
        <v>121.08</v>
      </c>
    </row>
    <row r="19" spans="1:10" ht="16.8" x14ac:dyDescent="0.3">
      <c r="A19">
        <v>0.15</v>
      </c>
      <c r="B19" s="24">
        <v>60</v>
      </c>
      <c r="C19" s="24">
        <v>91.28</v>
      </c>
      <c r="D19" s="27">
        <v>0.45</v>
      </c>
      <c r="E19" s="19">
        <v>60</v>
      </c>
      <c r="F19" s="19">
        <v>168.91</v>
      </c>
      <c r="H19">
        <v>0.27</v>
      </c>
      <c r="I19" s="19">
        <v>60</v>
      </c>
      <c r="J19" s="19">
        <v>131.16999999999999</v>
      </c>
    </row>
    <row r="20" spans="1:10" ht="16.8" x14ac:dyDescent="0.3">
      <c r="A20">
        <v>0.16</v>
      </c>
      <c r="B20" s="24">
        <v>60</v>
      </c>
      <c r="C20" s="24">
        <v>76.02</v>
      </c>
      <c r="D20" s="27">
        <v>0.47499999999999998</v>
      </c>
      <c r="E20" s="19">
        <v>60</v>
      </c>
      <c r="F20" s="19">
        <v>162.91</v>
      </c>
      <c r="H20">
        <v>0.28499999999999998</v>
      </c>
      <c r="I20" s="19">
        <v>60</v>
      </c>
      <c r="J20" s="19">
        <v>161.44</v>
      </c>
    </row>
    <row r="21" spans="1:10" ht="16.8" x14ac:dyDescent="0.3">
      <c r="A21">
        <v>0.17</v>
      </c>
      <c r="B21" s="24">
        <v>60</v>
      </c>
      <c r="C21" s="24">
        <v>60.81</v>
      </c>
      <c r="D21" s="27">
        <v>0.5</v>
      </c>
      <c r="E21" s="19">
        <v>60</v>
      </c>
      <c r="F21" s="19">
        <v>150.84</v>
      </c>
      <c r="H21">
        <v>0.3</v>
      </c>
      <c r="I21" s="19">
        <v>60</v>
      </c>
      <c r="J21" s="19">
        <v>131.16999999999999</v>
      </c>
    </row>
    <row r="22" spans="1:10" ht="16.8" x14ac:dyDescent="0.3">
      <c r="A22">
        <v>0.18</v>
      </c>
      <c r="B22" s="24">
        <v>60</v>
      </c>
      <c r="C22" s="24">
        <v>60.85</v>
      </c>
      <c r="D22" s="27">
        <v>0.52500000000000002</v>
      </c>
      <c r="E22" s="19">
        <v>60</v>
      </c>
      <c r="F22" s="19">
        <v>174.94</v>
      </c>
      <c r="H22">
        <v>0.315</v>
      </c>
      <c r="I22" s="19">
        <v>60</v>
      </c>
      <c r="J22" s="19">
        <v>141.26</v>
      </c>
    </row>
    <row r="23" spans="1:10" ht="16.8" x14ac:dyDescent="0.3">
      <c r="A23">
        <v>0.19</v>
      </c>
      <c r="B23" s="24">
        <v>60</v>
      </c>
      <c r="C23" s="24">
        <v>136.83000000000001</v>
      </c>
      <c r="D23" s="27">
        <v>0.55000000000000004</v>
      </c>
      <c r="E23" s="19">
        <v>60</v>
      </c>
      <c r="F23" s="19">
        <v>150.81</v>
      </c>
      <c r="H23">
        <v>0.33</v>
      </c>
      <c r="I23" s="19">
        <v>60</v>
      </c>
      <c r="J23" s="19">
        <v>161.53</v>
      </c>
    </row>
    <row r="24" spans="1:10" ht="16.8" x14ac:dyDescent="0.3">
      <c r="A24">
        <v>0.2</v>
      </c>
      <c r="B24" s="24">
        <v>60</v>
      </c>
      <c r="C24" s="24">
        <v>121.63</v>
      </c>
      <c r="D24" s="27">
        <v>0.57499999999999996</v>
      </c>
      <c r="E24" s="19">
        <v>60</v>
      </c>
      <c r="F24" s="19">
        <v>150.85</v>
      </c>
      <c r="H24">
        <v>0.34499999999999997</v>
      </c>
      <c r="I24" s="19">
        <v>60</v>
      </c>
      <c r="J24" s="19">
        <v>151.43</v>
      </c>
    </row>
    <row r="25" spans="1:10" ht="16.8" x14ac:dyDescent="0.3">
      <c r="A25">
        <v>0.21</v>
      </c>
      <c r="B25" s="24">
        <v>60</v>
      </c>
      <c r="C25" s="24">
        <v>91.28</v>
      </c>
      <c r="D25" s="27">
        <v>0.6</v>
      </c>
      <c r="E25" s="19">
        <v>60</v>
      </c>
      <c r="F25" s="19">
        <v>187</v>
      </c>
      <c r="H25">
        <v>0.36</v>
      </c>
      <c r="I25" s="19">
        <v>60</v>
      </c>
      <c r="J25" s="19">
        <v>151.35</v>
      </c>
    </row>
    <row r="26" spans="1:10" ht="16.8" x14ac:dyDescent="0.3">
      <c r="A26">
        <v>0.22</v>
      </c>
      <c r="B26" s="24">
        <v>60</v>
      </c>
      <c r="C26" s="24">
        <v>76.02</v>
      </c>
      <c r="D26" s="27">
        <v>0.625</v>
      </c>
      <c r="E26" s="19">
        <v>60</v>
      </c>
      <c r="F26" s="19">
        <v>180.97</v>
      </c>
      <c r="H26">
        <v>0.375</v>
      </c>
      <c r="I26" s="19">
        <v>60</v>
      </c>
      <c r="J26" s="19">
        <v>181.62</v>
      </c>
    </row>
    <row r="27" spans="1:10" ht="16.8" x14ac:dyDescent="0.3">
      <c r="A27">
        <v>0.23</v>
      </c>
      <c r="B27" s="24">
        <v>60</v>
      </c>
      <c r="C27" s="24">
        <v>121.62</v>
      </c>
      <c r="D27" s="27">
        <v>0.65</v>
      </c>
      <c r="E27" s="19">
        <v>60</v>
      </c>
      <c r="F27" s="19">
        <v>162.91</v>
      </c>
      <c r="H27">
        <v>0.39</v>
      </c>
      <c r="I27" s="19">
        <v>60</v>
      </c>
      <c r="J27" s="19">
        <v>171.53</v>
      </c>
    </row>
    <row r="28" spans="1:10" ht="16.8" x14ac:dyDescent="0.3">
      <c r="A28">
        <v>0.24</v>
      </c>
      <c r="B28" s="24">
        <v>60</v>
      </c>
      <c r="C28" s="24">
        <v>121.7</v>
      </c>
      <c r="D28" s="27">
        <v>0.67500000000000004</v>
      </c>
      <c r="E28" s="19">
        <v>60</v>
      </c>
      <c r="F28" s="19">
        <v>174.98</v>
      </c>
      <c r="H28">
        <v>0.40500000000000003</v>
      </c>
      <c r="I28" s="19">
        <v>60</v>
      </c>
      <c r="J28" s="19">
        <v>151.35</v>
      </c>
    </row>
    <row r="29" spans="1:10" ht="16.8" x14ac:dyDescent="0.3">
      <c r="A29">
        <v>0.25</v>
      </c>
      <c r="B29" s="24">
        <v>60</v>
      </c>
      <c r="C29" s="24">
        <v>121.63</v>
      </c>
      <c r="D29" s="27">
        <v>0.7</v>
      </c>
      <c r="E29" s="19">
        <v>60</v>
      </c>
      <c r="F29" s="19">
        <v>187.04</v>
      </c>
      <c r="H29">
        <v>0.42</v>
      </c>
      <c r="I29" s="19">
        <v>60</v>
      </c>
      <c r="J29" s="19">
        <v>141.32</v>
      </c>
    </row>
    <row r="30" spans="1:10" ht="16.8" x14ac:dyDescent="0.3">
      <c r="A30">
        <v>0.26</v>
      </c>
      <c r="B30" s="24">
        <v>60</v>
      </c>
      <c r="C30" s="24">
        <v>121.63</v>
      </c>
      <c r="D30" s="27">
        <v>0.72499999999999998</v>
      </c>
      <c r="E30" s="19">
        <v>60</v>
      </c>
      <c r="F30" s="19">
        <v>181.01</v>
      </c>
      <c r="H30">
        <v>0.435</v>
      </c>
      <c r="I30" s="19">
        <v>60</v>
      </c>
      <c r="J30" s="19">
        <v>151.34</v>
      </c>
    </row>
    <row r="31" spans="1:10" ht="16.8" x14ac:dyDescent="0.3">
      <c r="A31">
        <v>0.27</v>
      </c>
      <c r="B31" s="24">
        <v>60</v>
      </c>
      <c r="C31" s="24">
        <v>121.77</v>
      </c>
      <c r="D31" s="27">
        <v>0.75</v>
      </c>
      <c r="E31" s="19">
        <v>60</v>
      </c>
      <c r="F31" s="19">
        <v>156.84</v>
      </c>
      <c r="H31">
        <v>0.45</v>
      </c>
      <c r="I31" s="19">
        <v>60</v>
      </c>
      <c r="J31" s="19">
        <v>171.54</v>
      </c>
    </row>
    <row r="32" spans="1:10" ht="16.8" x14ac:dyDescent="0.3">
      <c r="A32">
        <v>0.28000000000000003</v>
      </c>
      <c r="B32" s="24">
        <v>60</v>
      </c>
      <c r="C32" s="24">
        <v>152.04</v>
      </c>
      <c r="D32" s="27">
        <v>0.77500000000000002</v>
      </c>
      <c r="E32" s="19">
        <v>60</v>
      </c>
      <c r="F32" s="19">
        <v>180.97</v>
      </c>
      <c r="H32">
        <v>0.46500000000000002</v>
      </c>
      <c r="I32" s="19">
        <v>60</v>
      </c>
      <c r="J32" s="19">
        <v>181.62</v>
      </c>
    </row>
    <row r="33" spans="1:10" ht="16.8" x14ac:dyDescent="0.3">
      <c r="A33">
        <v>0.28999999999999998</v>
      </c>
      <c r="B33" s="24">
        <v>60</v>
      </c>
      <c r="C33" s="24">
        <v>152.04</v>
      </c>
      <c r="D33" s="27">
        <v>0.8</v>
      </c>
      <c r="E33" s="19">
        <v>60</v>
      </c>
      <c r="F33" s="19">
        <v>205.15</v>
      </c>
      <c r="H33">
        <v>0.48</v>
      </c>
      <c r="I33" s="19">
        <v>60</v>
      </c>
      <c r="J33" s="19">
        <v>171.54</v>
      </c>
    </row>
    <row r="34" spans="1:10" ht="16.8" x14ac:dyDescent="0.3">
      <c r="A34">
        <v>0.3</v>
      </c>
      <c r="B34" s="24">
        <v>60</v>
      </c>
      <c r="C34" s="24">
        <v>152.11000000000001</v>
      </c>
      <c r="D34" s="27">
        <v>0.82499999999999996</v>
      </c>
      <c r="E34" s="19">
        <v>60</v>
      </c>
      <c r="F34" s="19">
        <v>150.81</v>
      </c>
      <c r="H34">
        <v>0.495</v>
      </c>
      <c r="I34" s="19">
        <v>60</v>
      </c>
      <c r="J34" s="19">
        <v>181.62</v>
      </c>
    </row>
    <row r="35" spans="1:10" ht="16.8" x14ac:dyDescent="0.3">
      <c r="A35">
        <v>0.31</v>
      </c>
      <c r="B35" s="24">
        <v>60</v>
      </c>
      <c r="C35" s="24">
        <v>136.83000000000001</v>
      </c>
      <c r="D35" s="27">
        <v>0.85</v>
      </c>
      <c r="E35" s="19">
        <v>60</v>
      </c>
      <c r="F35" s="19">
        <v>156.84</v>
      </c>
      <c r="H35">
        <v>0.51</v>
      </c>
      <c r="I35" s="19">
        <v>60</v>
      </c>
      <c r="J35" s="19">
        <v>141.26</v>
      </c>
    </row>
    <row r="36" spans="1:10" ht="16.8" x14ac:dyDescent="0.3">
      <c r="A36">
        <v>0.32</v>
      </c>
      <c r="B36" s="24">
        <v>60</v>
      </c>
      <c r="C36" s="24">
        <v>167.24</v>
      </c>
      <c r="D36" s="27">
        <v>0.875</v>
      </c>
      <c r="E36" s="19">
        <v>60</v>
      </c>
      <c r="F36" s="19">
        <v>150.85</v>
      </c>
      <c r="H36">
        <v>0.52500000000000002</v>
      </c>
      <c r="I36" s="19">
        <v>60</v>
      </c>
      <c r="J36" s="19">
        <v>161.38</v>
      </c>
    </row>
    <row r="37" spans="1:10" ht="16.8" x14ac:dyDescent="0.3">
      <c r="A37">
        <v>0.33</v>
      </c>
      <c r="B37" s="24">
        <v>60</v>
      </c>
      <c r="C37" s="24">
        <v>136.91999999999999</v>
      </c>
      <c r="D37" s="27">
        <v>0.9</v>
      </c>
      <c r="E37" s="19">
        <v>60</v>
      </c>
      <c r="F37" s="19">
        <v>144.78</v>
      </c>
      <c r="H37">
        <v>0.54</v>
      </c>
      <c r="I37" s="19">
        <v>60</v>
      </c>
      <c r="J37" s="19">
        <v>181.7</v>
      </c>
    </row>
    <row r="38" spans="1:10" ht="16.8" x14ac:dyDescent="0.3">
      <c r="A38">
        <v>0.34</v>
      </c>
      <c r="B38" s="24">
        <v>60</v>
      </c>
      <c r="C38" s="24">
        <v>152.04</v>
      </c>
      <c r="D38" s="27">
        <v>0.92500000000000004</v>
      </c>
      <c r="E38" s="19">
        <v>60</v>
      </c>
      <c r="F38" s="19">
        <v>168.91</v>
      </c>
      <c r="H38">
        <v>0.55500000000000005</v>
      </c>
      <c r="I38" s="19">
        <v>60</v>
      </c>
      <c r="J38" s="19">
        <v>161.44</v>
      </c>
    </row>
    <row r="39" spans="1:10" ht="16.8" x14ac:dyDescent="0.3">
      <c r="A39">
        <v>0.35</v>
      </c>
      <c r="B39" s="24">
        <v>60</v>
      </c>
      <c r="C39" s="24">
        <v>106.43</v>
      </c>
      <c r="D39" s="27">
        <v>0.95</v>
      </c>
      <c r="E39" s="19">
        <v>60</v>
      </c>
      <c r="F39" s="19">
        <v>162.94999999999999</v>
      </c>
      <c r="H39">
        <v>0.56999999999999995</v>
      </c>
      <c r="I39" s="19">
        <v>60</v>
      </c>
      <c r="J39" s="19">
        <v>151.35</v>
      </c>
    </row>
    <row r="40" spans="1:10" ht="16.8" x14ac:dyDescent="0.3">
      <c r="A40">
        <v>0.36</v>
      </c>
      <c r="B40" s="24">
        <v>60</v>
      </c>
      <c r="C40" s="24">
        <v>182.67</v>
      </c>
      <c r="D40" s="27">
        <v>0.97499999999999998</v>
      </c>
      <c r="E40" s="19">
        <v>60</v>
      </c>
      <c r="F40" s="19">
        <v>162.91</v>
      </c>
      <c r="H40">
        <v>0.58499999999999996</v>
      </c>
      <c r="I40" s="19">
        <v>60</v>
      </c>
      <c r="J40" s="19">
        <v>201.88</v>
      </c>
    </row>
    <row r="41" spans="1:10" ht="16.8" x14ac:dyDescent="0.3">
      <c r="A41">
        <v>0.37</v>
      </c>
      <c r="B41" s="24">
        <v>60</v>
      </c>
      <c r="C41" s="24">
        <v>152.04</v>
      </c>
      <c r="D41" s="27">
        <v>1</v>
      </c>
      <c r="E41" s="19">
        <v>60</v>
      </c>
      <c r="F41" s="19">
        <v>199.07</v>
      </c>
      <c r="H41">
        <v>0.6</v>
      </c>
      <c r="I41" s="19">
        <v>60</v>
      </c>
      <c r="J41" s="19">
        <v>171.53</v>
      </c>
    </row>
    <row r="42" spans="1:10" ht="16.8" x14ac:dyDescent="0.3">
      <c r="A42">
        <v>0.38</v>
      </c>
      <c r="B42" s="24">
        <v>60</v>
      </c>
      <c r="C42" s="24">
        <v>136.83000000000001</v>
      </c>
      <c r="D42" s="27">
        <v>1.0249999999999999</v>
      </c>
      <c r="E42" s="19">
        <v>60</v>
      </c>
      <c r="F42" s="19">
        <v>181.01</v>
      </c>
      <c r="H42">
        <v>0.61499999999999999</v>
      </c>
      <c r="I42" s="19">
        <v>60</v>
      </c>
      <c r="J42" s="19">
        <v>131.16999999999999</v>
      </c>
    </row>
    <row r="43" spans="1:10" ht="16.8" x14ac:dyDescent="0.3">
      <c r="A43">
        <v>0.39</v>
      </c>
      <c r="B43" s="24">
        <v>60</v>
      </c>
      <c r="C43" s="24">
        <v>167.34</v>
      </c>
      <c r="D43" s="27">
        <v>1.05</v>
      </c>
      <c r="E43" s="19">
        <v>60</v>
      </c>
      <c r="F43" s="19">
        <v>150.81</v>
      </c>
      <c r="H43">
        <v>0.63</v>
      </c>
      <c r="I43" s="19">
        <v>60</v>
      </c>
      <c r="J43" s="19">
        <v>151.35</v>
      </c>
    </row>
    <row r="44" spans="1:10" ht="16.8" x14ac:dyDescent="0.3">
      <c r="A44">
        <v>0.4</v>
      </c>
      <c r="B44" s="24">
        <v>60</v>
      </c>
      <c r="C44" s="24">
        <v>152.04</v>
      </c>
      <c r="D44" s="27">
        <v>1.075</v>
      </c>
      <c r="E44" s="19">
        <v>60</v>
      </c>
      <c r="F44" s="19">
        <v>187</v>
      </c>
      <c r="H44">
        <v>0.64500000000000002</v>
      </c>
      <c r="I44" s="19">
        <v>60</v>
      </c>
      <c r="J44" s="19">
        <v>131.16</v>
      </c>
    </row>
    <row r="45" spans="1:10" ht="16.8" x14ac:dyDescent="0.3">
      <c r="A45">
        <v>0.41</v>
      </c>
      <c r="B45" s="24">
        <v>60</v>
      </c>
      <c r="C45" s="24">
        <v>136.83000000000001</v>
      </c>
      <c r="D45" s="27">
        <v>1.1000000000000001</v>
      </c>
      <c r="E45" s="19">
        <v>60</v>
      </c>
      <c r="F45" s="19">
        <v>181.01</v>
      </c>
      <c r="H45">
        <v>0.66</v>
      </c>
      <c r="I45" s="19">
        <v>60</v>
      </c>
      <c r="J45" s="19">
        <v>161.44999999999999</v>
      </c>
    </row>
    <row r="46" spans="1:10" ht="16.8" x14ac:dyDescent="0.3">
      <c r="A46">
        <v>0.42</v>
      </c>
      <c r="B46" s="24">
        <v>60</v>
      </c>
      <c r="C46" s="24">
        <v>136.91999999999999</v>
      </c>
      <c r="D46" s="27">
        <v>1.125</v>
      </c>
      <c r="E46" s="19">
        <v>60</v>
      </c>
      <c r="F46" s="19">
        <v>168.91</v>
      </c>
      <c r="H46">
        <v>0.67500000000000004</v>
      </c>
      <c r="I46" s="19">
        <v>60</v>
      </c>
      <c r="J46" s="19">
        <v>232.07</v>
      </c>
    </row>
    <row r="47" spans="1:10" ht="16.8" x14ac:dyDescent="0.3">
      <c r="A47">
        <v>0.43</v>
      </c>
      <c r="B47" s="24">
        <v>60</v>
      </c>
      <c r="C47" s="24">
        <v>167.24</v>
      </c>
      <c r="D47" s="27">
        <v>1.1499999999999999</v>
      </c>
      <c r="E47" s="19">
        <v>60</v>
      </c>
      <c r="F47" s="19">
        <v>162.87</v>
      </c>
      <c r="H47">
        <v>0.69</v>
      </c>
      <c r="I47" s="19">
        <v>60</v>
      </c>
      <c r="J47" s="19">
        <v>171.53</v>
      </c>
    </row>
    <row r="48" spans="1:10" ht="16.8" x14ac:dyDescent="0.3">
      <c r="A48">
        <v>0.44</v>
      </c>
      <c r="B48" s="24">
        <v>60</v>
      </c>
      <c r="C48" s="24">
        <v>136.9</v>
      </c>
      <c r="D48" s="27">
        <v>1.175</v>
      </c>
      <c r="E48" s="19">
        <v>60</v>
      </c>
      <c r="F48" s="19">
        <v>199.12</v>
      </c>
      <c r="H48">
        <v>0.70499999999999996</v>
      </c>
      <c r="I48" s="19">
        <v>60</v>
      </c>
      <c r="J48" s="19">
        <v>161.53</v>
      </c>
    </row>
    <row r="49" spans="1:10" ht="16.8" x14ac:dyDescent="0.3">
      <c r="A49">
        <v>0.45</v>
      </c>
      <c r="B49" s="24">
        <v>60</v>
      </c>
      <c r="C49" s="24">
        <v>152.13</v>
      </c>
      <c r="D49" s="27">
        <v>1.2</v>
      </c>
      <c r="E49" s="19">
        <v>60</v>
      </c>
      <c r="F49" s="19">
        <v>156.84</v>
      </c>
      <c r="H49">
        <v>0.72</v>
      </c>
      <c r="I49" s="19">
        <v>60</v>
      </c>
      <c r="J49" s="19">
        <v>151.35</v>
      </c>
    </row>
    <row r="50" spans="1:10" ht="16.8" x14ac:dyDescent="0.3">
      <c r="A50">
        <v>0.46</v>
      </c>
      <c r="B50" s="24">
        <v>60</v>
      </c>
      <c r="C50" s="24">
        <v>152.04</v>
      </c>
      <c r="D50" s="27">
        <v>1.2250000000000001</v>
      </c>
      <c r="E50" s="19">
        <v>60</v>
      </c>
      <c r="F50" s="19">
        <v>162.87</v>
      </c>
      <c r="H50">
        <v>0.73499999999999999</v>
      </c>
      <c r="I50" s="19">
        <v>60</v>
      </c>
      <c r="J50" s="19">
        <v>171.6</v>
      </c>
    </row>
    <row r="51" spans="1:10" ht="16.8" x14ac:dyDescent="0.3">
      <c r="A51">
        <v>0.47</v>
      </c>
      <c r="B51" s="24">
        <v>60</v>
      </c>
      <c r="C51" s="24">
        <v>167.22</v>
      </c>
      <c r="D51" s="27">
        <v>1.25</v>
      </c>
      <c r="E51" s="19">
        <v>60</v>
      </c>
      <c r="F51" s="19">
        <v>162.91</v>
      </c>
      <c r="H51">
        <v>0.75</v>
      </c>
      <c r="I51" s="19">
        <v>60</v>
      </c>
      <c r="J51" s="19">
        <v>131.16999999999999</v>
      </c>
    </row>
    <row r="52" spans="1:10" ht="16.8" x14ac:dyDescent="0.3">
      <c r="A52">
        <v>0.48</v>
      </c>
      <c r="B52" s="24">
        <v>60</v>
      </c>
      <c r="C52" s="24">
        <v>182.57</v>
      </c>
      <c r="D52" s="27">
        <v>1.2749999999999999</v>
      </c>
      <c r="E52" s="19">
        <v>60</v>
      </c>
      <c r="F52" s="19">
        <v>174.94</v>
      </c>
      <c r="H52">
        <v>0.76500000000000001</v>
      </c>
      <c r="I52" s="19">
        <v>60</v>
      </c>
      <c r="J52" s="19">
        <v>151.35</v>
      </c>
    </row>
    <row r="53" spans="1:10" ht="16.8" x14ac:dyDescent="0.3">
      <c r="A53">
        <v>0.49</v>
      </c>
      <c r="B53" s="24">
        <v>60</v>
      </c>
      <c r="C53" s="24">
        <v>167.24</v>
      </c>
      <c r="D53" s="27">
        <v>1.3</v>
      </c>
      <c r="E53" s="19">
        <v>60</v>
      </c>
      <c r="F53" s="19">
        <v>150.84</v>
      </c>
      <c r="H53">
        <v>0.78</v>
      </c>
      <c r="I53" s="19">
        <v>60</v>
      </c>
      <c r="J53" s="19">
        <v>161.52000000000001</v>
      </c>
    </row>
    <row r="54" spans="1:10" ht="16.8" x14ac:dyDescent="0.3">
      <c r="A54">
        <v>0.5</v>
      </c>
      <c r="B54" s="24">
        <v>60</v>
      </c>
      <c r="C54" s="24">
        <v>182.44</v>
      </c>
      <c r="D54" s="27">
        <v>1.325</v>
      </c>
      <c r="E54" s="19">
        <v>60</v>
      </c>
      <c r="F54" s="19">
        <v>181.06</v>
      </c>
      <c r="H54">
        <v>0.79500000000000004</v>
      </c>
      <c r="I54" s="19">
        <v>60</v>
      </c>
      <c r="J54" s="19">
        <v>161.44999999999999</v>
      </c>
    </row>
    <row r="55" spans="1:10" ht="16.8" x14ac:dyDescent="0.3">
      <c r="A55">
        <v>0.51</v>
      </c>
      <c r="B55" s="24">
        <v>60</v>
      </c>
      <c r="C55" s="24">
        <v>152.13</v>
      </c>
      <c r="D55" s="27">
        <v>1.35</v>
      </c>
      <c r="E55" s="19">
        <v>60</v>
      </c>
      <c r="F55" s="19">
        <v>193.08</v>
      </c>
      <c r="H55">
        <v>0.81</v>
      </c>
      <c r="I55" s="19">
        <v>60</v>
      </c>
      <c r="J55" s="19">
        <v>161.44</v>
      </c>
    </row>
    <row r="56" spans="1:10" ht="16.8" x14ac:dyDescent="0.3">
      <c r="A56">
        <v>0.52</v>
      </c>
      <c r="B56" s="24">
        <v>60</v>
      </c>
      <c r="C56" s="24">
        <v>197.59</v>
      </c>
      <c r="D56" s="27">
        <v>1.375</v>
      </c>
      <c r="E56" s="19">
        <v>60</v>
      </c>
      <c r="F56" s="19">
        <v>168.91</v>
      </c>
      <c r="H56">
        <v>0.82499999999999996</v>
      </c>
      <c r="I56" s="19">
        <v>60</v>
      </c>
      <c r="J56" s="19">
        <v>171.53</v>
      </c>
    </row>
    <row r="57" spans="1:10" ht="16.8" x14ac:dyDescent="0.3">
      <c r="A57">
        <v>0.53</v>
      </c>
      <c r="B57" s="24">
        <v>60</v>
      </c>
      <c r="C57" s="24">
        <v>197.71</v>
      </c>
      <c r="D57" s="27">
        <v>1.4</v>
      </c>
      <c r="E57" s="19">
        <v>60</v>
      </c>
      <c r="F57" s="19">
        <v>199.07</v>
      </c>
      <c r="H57">
        <v>0.84</v>
      </c>
      <c r="I57" s="19">
        <v>60</v>
      </c>
      <c r="J57" s="19">
        <v>151.35</v>
      </c>
    </row>
    <row r="58" spans="1:10" ht="16.8" x14ac:dyDescent="0.3">
      <c r="A58">
        <v>0.54</v>
      </c>
      <c r="B58" s="24">
        <v>60</v>
      </c>
      <c r="C58" s="24">
        <v>152.13</v>
      </c>
      <c r="D58" s="27">
        <v>1.425</v>
      </c>
      <c r="E58" s="19">
        <v>60</v>
      </c>
      <c r="F58" s="19">
        <v>174.94</v>
      </c>
      <c r="H58">
        <v>0.85499999999999998</v>
      </c>
      <c r="I58" s="19">
        <v>60</v>
      </c>
      <c r="J58" s="19">
        <v>171.53</v>
      </c>
    </row>
    <row r="59" spans="1:10" ht="16.8" x14ac:dyDescent="0.3">
      <c r="A59">
        <v>0.55000000000000004</v>
      </c>
      <c r="B59" s="24">
        <v>60</v>
      </c>
      <c r="C59" s="24">
        <v>167.24</v>
      </c>
      <c r="D59" s="27">
        <v>1.45</v>
      </c>
      <c r="E59" s="19">
        <v>60</v>
      </c>
      <c r="F59" s="19">
        <v>156.84</v>
      </c>
      <c r="H59">
        <v>0.87</v>
      </c>
      <c r="I59" s="19">
        <v>60</v>
      </c>
      <c r="J59" s="19">
        <v>141.25</v>
      </c>
    </row>
    <row r="60" spans="1:10" ht="16.8" x14ac:dyDescent="0.3">
      <c r="A60">
        <v>0.56000000000000005</v>
      </c>
      <c r="B60" s="24">
        <v>60</v>
      </c>
      <c r="C60" s="24">
        <v>182.44</v>
      </c>
      <c r="D60" s="27">
        <v>1.4750000000000001</v>
      </c>
      <c r="E60" s="19">
        <v>60</v>
      </c>
      <c r="F60" s="19">
        <v>162.87</v>
      </c>
      <c r="H60">
        <v>0.88500000000000001</v>
      </c>
      <c r="I60" s="19">
        <v>60</v>
      </c>
      <c r="J60" s="19">
        <v>201.88</v>
      </c>
    </row>
    <row r="61" spans="1:10" ht="16.8" x14ac:dyDescent="0.3">
      <c r="A61">
        <v>0.56999999999999995</v>
      </c>
      <c r="B61" s="24">
        <v>60</v>
      </c>
      <c r="C61" s="24">
        <v>167.36</v>
      </c>
      <c r="D61" s="27">
        <v>1.5</v>
      </c>
      <c r="E61" s="19">
        <v>60</v>
      </c>
      <c r="F61" s="19">
        <v>168.91</v>
      </c>
      <c r="H61">
        <v>0.9</v>
      </c>
      <c r="I61" s="19">
        <v>60</v>
      </c>
      <c r="J61" s="19">
        <v>201.8</v>
      </c>
    </row>
    <row r="62" spans="1:10" ht="16.8" x14ac:dyDescent="0.3">
      <c r="A62">
        <v>0.57999999999999996</v>
      </c>
      <c r="B62" s="24">
        <v>60</v>
      </c>
      <c r="C62" s="24">
        <v>182.44</v>
      </c>
      <c r="D62" s="27">
        <v>1.5249999999999999</v>
      </c>
      <c r="E62" s="19">
        <v>60</v>
      </c>
      <c r="F62" s="19">
        <v>162.91</v>
      </c>
      <c r="H62">
        <v>0.91500000000000004</v>
      </c>
      <c r="I62" s="19">
        <v>60</v>
      </c>
      <c r="J62" s="19">
        <v>161.44</v>
      </c>
    </row>
    <row r="63" spans="1:10" ht="16.8" x14ac:dyDescent="0.3">
      <c r="A63">
        <v>0.59</v>
      </c>
      <c r="B63" s="24">
        <v>60</v>
      </c>
      <c r="C63" s="24">
        <v>136.83000000000001</v>
      </c>
      <c r="D63" s="27">
        <v>1.55</v>
      </c>
      <c r="E63" s="19">
        <v>60</v>
      </c>
      <c r="F63" s="19">
        <v>162.87</v>
      </c>
      <c r="H63">
        <v>0.93</v>
      </c>
      <c r="I63" s="19">
        <v>60</v>
      </c>
      <c r="J63" s="19">
        <v>151.35</v>
      </c>
    </row>
    <row r="64" spans="1:10" ht="16.8" x14ac:dyDescent="0.3">
      <c r="A64">
        <v>0.6</v>
      </c>
      <c r="B64" s="24">
        <v>60</v>
      </c>
      <c r="C64" s="24">
        <v>137</v>
      </c>
      <c r="D64" s="27">
        <v>1.575</v>
      </c>
      <c r="E64" s="19">
        <v>60</v>
      </c>
      <c r="F64" s="19">
        <v>174.98</v>
      </c>
      <c r="H64">
        <v>0.94499999999999995</v>
      </c>
      <c r="I64" s="19">
        <v>60</v>
      </c>
      <c r="J64" s="19">
        <v>161.44</v>
      </c>
    </row>
    <row r="65" spans="1:10" ht="16.8" x14ac:dyDescent="0.3">
      <c r="A65">
        <v>0.61</v>
      </c>
      <c r="B65" s="24">
        <v>60</v>
      </c>
      <c r="C65" s="24">
        <v>197.75</v>
      </c>
      <c r="D65" s="27">
        <v>1.6</v>
      </c>
      <c r="E65" s="19">
        <v>60</v>
      </c>
      <c r="F65" s="19">
        <v>180.97</v>
      </c>
      <c r="H65">
        <v>0.96</v>
      </c>
      <c r="I65" s="19">
        <v>60</v>
      </c>
      <c r="J65" s="19">
        <v>191.7</v>
      </c>
    </row>
    <row r="66" spans="1:10" ht="16.8" x14ac:dyDescent="0.3">
      <c r="A66">
        <v>0.62</v>
      </c>
      <c r="B66" s="24">
        <v>60</v>
      </c>
      <c r="C66" s="24">
        <v>152.04</v>
      </c>
      <c r="D66" s="27">
        <v>1.625</v>
      </c>
      <c r="E66" s="19">
        <v>60</v>
      </c>
      <c r="F66" s="19">
        <v>174.94</v>
      </c>
      <c r="H66">
        <v>0.97499999999999998</v>
      </c>
      <c r="I66" s="19">
        <v>60</v>
      </c>
      <c r="J66" s="19">
        <v>151.4</v>
      </c>
    </row>
    <row r="67" spans="1:10" ht="16.8" x14ac:dyDescent="0.3">
      <c r="A67">
        <v>0.63</v>
      </c>
      <c r="B67" s="24">
        <v>60</v>
      </c>
      <c r="C67" s="24">
        <v>167.43</v>
      </c>
      <c r="D67" s="27">
        <v>1.65</v>
      </c>
      <c r="E67" s="19">
        <v>60</v>
      </c>
      <c r="F67" s="19">
        <v>168.94</v>
      </c>
      <c r="H67">
        <v>0.99</v>
      </c>
      <c r="I67" s="19">
        <v>60</v>
      </c>
      <c r="J67" s="19">
        <v>171.53</v>
      </c>
    </row>
    <row r="68" spans="1:10" ht="16.8" x14ac:dyDescent="0.3">
      <c r="A68">
        <v>0.64</v>
      </c>
      <c r="B68" s="24">
        <v>60</v>
      </c>
      <c r="C68" s="24">
        <v>167.24</v>
      </c>
      <c r="D68" s="27">
        <v>1.675</v>
      </c>
      <c r="E68" s="19">
        <v>60</v>
      </c>
      <c r="F68" s="19">
        <v>162.87</v>
      </c>
      <c r="H68">
        <v>1.0049999999999999</v>
      </c>
      <c r="I68" s="19">
        <v>60</v>
      </c>
      <c r="J68" s="19">
        <v>171.53</v>
      </c>
    </row>
    <row r="69" spans="1:10" ht="16.8" x14ac:dyDescent="0.3">
      <c r="A69">
        <v>0.65</v>
      </c>
      <c r="B69" s="24">
        <v>60</v>
      </c>
      <c r="C69" s="24">
        <v>152.04</v>
      </c>
      <c r="D69" s="27">
        <v>1.7</v>
      </c>
      <c r="E69" s="19">
        <v>60</v>
      </c>
      <c r="F69" s="19">
        <v>162.87</v>
      </c>
      <c r="H69">
        <v>1.02</v>
      </c>
      <c r="I69" s="19">
        <v>60</v>
      </c>
      <c r="J69" s="19">
        <v>171.53</v>
      </c>
    </row>
    <row r="70" spans="1:10" ht="16.8" x14ac:dyDescent="0.3">
      <c r="A70">
        <v>0.66</v>
      </c>
      <c r="B70" s="24">
        <v>60</v>
      </c>
      <c r="C70" s="24">
        <v>182.56</v>
      </c>
      <c r="D70" s="27">
        <v>1.7250000000000001</v>
      </c>
      <c r="E70" s="19">
        <v>60</v>
      </c>
      <c r="F70" s="19">
        <v>174.98</v>
      </c>
      <c r="H70">
        <v>1.0349999999999999</v>
      </c>
      <c r="I70" s="19">
        <v>60</v>
      </c>
      <c r="J70" s="19">
        <v>171.6</v>
      </c>
    </row>
    <row r="71" spans="1:10" ht="16.8" x14ac:dyDescent="0.3">
      <c r="A71">
        <v>0.67</v>
      </c>
      <c r="B71" s="24">
        <v>60</v>
      </c>
      <c r="C71" s="24">
        <v>152.04</v>
      </c>
      <c r="D71" s="27">
        <v>1.75</v>
      </c>
      <c r="E71" s="19">
        <v>60</v>
      </c>
      <c r="F71" s="19">
        <v>156.84</v>
      </c>
      <c r="H71">
        <v>1.05</v>
      </c>
      <c r="I71" s="19">
        <v>60</v>
      </c>
      <c r="J71" s="19">
        <v>151.35</v>
      </c>
    </row>
    <row r="72" spans="1:10" ht="16.8" x14ac:dyDescent="0.3">
      <c r="A72">
        <v>0.68</v>
      </c>
      <c r="B72" s="24">
        <v>60</v>
      </c>
      <c r="C72" s="24">
        <v>152.04</v>
      </c>
      <c r="D72" s="27">
        <v>1.7749999999999999</v>
      </c>
      <c r="E72" s="19">
        <v>60</v>
      </c>
      <c r="F72" s="19">
        <v>174.94</v>
      </c>
      <c r="H72">
        <v>1.0649999999999999</v>
      </c>
      <c r="I72" s="19">
        <v>60</v>
      </c>
      <c r="J72" s="19">
        <v>181.62</v>
      </c>
    </row>
    <row r="73" spans="1:10" ht="16.8" x14ac:dyDescent="0.3">
      <c r="A73">
        <v>0.69</v>
      </c>
      <c r="B73" s="24">
        <v>60</v>
      </c>
      <c r="C73" s="24">
        <v>182.56</v>
      </c>
      <c r="D73" s="27">
        <v>1.8</v>
      </c>
      <c r="E73" s="19">
        <v>60</v>
      </c>
      <c r="F73" s="19">
        <v>168.91</v>
      </c>
      <c r="H73">
        <v>1.08</v>
      </c>
      <c r="I73" s="19">
        <v>60</v>
      </c>
      <c r="J73" s="19">
        <v>171.53</v>
      </c>
    </row>
    <row r="74" spans="1:10" ht="16.8" x14ac:dyDescent="0.3">
      <c r="A74">
        <v>0.7</v>
      </c>
      <c r="B74" s="24">
        <v>60</v>
      </c>
      <c r="C74" s="24">
        <v>182.44</v>
      </c>
      <c r="D74" s="27">
        <v>1.825</v>
      </c>
      <c r="E74" s="19">
        <v>60</v>
      </c>
      <c r="F74" s="19">
        <v>162.87</v>
      </c>
      <c r="H74">
        <v>1.095</v>
      </c>
      <c r="I74" s="19">
        <v>60</v>
      </c>
      <c r="J74" s="19">
        <v>141.19</v>
      </c>
    </row>
    <row r="75" spans="1:10" ht="16.8" x14ac:dyDescent="0.3">
      <c r="A75">
        <v>0.71</v>
      </c>
      <c r="B75" s="24">
        <v>60</v>
      </c>
      <c r="C75" s="24">
        <v>197.55</v>
      </c>
      <c r="D75" s="27">
        <v>1.85</v>
      </c>
      <c r="E75" s="19">
        <v>60</v>
      </c>
      <c r="F75" s="19">
        <v>180.97</v>
      </c>
      <c r="H75">
        <v>1.1100000000000001</v>
      </c>
      <c r="I75" s="19">
        <v>60</v>
      </c>
      <c r="J75" s="19">
        <v>161.53</v>
      </c>
    </row>
    <row r="76" spans="1:10" ht="16.8" x14ac:dyDescent="0.3">
      <c r="A76">
        <v>0.72</v>
      </c>
      <c r="B76" s="24">
        <v>60</v>
      </c>
      <c r="C76" s="24">
        <v>167.43</v>
      </c>
      <c r="D76" s="27">
        <v>1.875</v>
      </c>
      <c r="E76" s="19">
        <v>60</v>
      </c>
      <c r="F76" s="19">
        <v>174.94</v>
      </c>
      <c r="H76">
        <v>1.125</v>
      </c>
      <c r="I76" s="19">
        <v>60</v>
      </c>
      <c r="J76" s="19">
        <v>161.44</v>
      </c>
    </row>
    <row r="77" spans="1:10" ht="16.8" x14ac:dyDescent="0.3">
      <c r="A77">
        <v>0.73</v>
      </c>
      <c r="B77" s="24">
        <v>60</v>
      </c>
      <c r="C77" s="24">
        <v>197.65</v>
      </c>
      <c r="D77" s="27">
        <v>1.9</v>
      </c>
      <c r="E77" s="19">
        <v>60</v>
      </c>
      <c r="F77" s="19">
        <v>156.84</v>
      </c>
      <c r="H77">
        <v>1.1399999999999999</v>
      </c>
      <c r="I77" s="19">
        <v>60</v>
      </c>
      <c r="J77" s="19">
        <v>171.54</v>
      </c>
    </row>
    <row r="78" spans="1:10" ht="16.8" x14ac:dyDescent="0.3">
      <c r="A78">
        <v>0.74</v>
      </c>
      <c r="B78" s="24">
        <v>60</v>
      </c>
      <c r="C78" s="24">
        <v>136.83000000000001</v>
      </c>
      <c r="D78" s="27">
        <v>1.925</v>
      </c>
      <c r="E78" s="19">
        <v>60</v>
      </c>
      <c r="F78" s="19">
        <v>162.93</v>
      </c>
      <c r="H78">
        <v>1.155</v>
      </c>
      <c r="I78" s="19">
        <v>60</v>
      </c>
      <c r="J78" s="19">
        <v>181.67</v>
      </c>
    </row>
    <row r="79" spans="1:10" ht="16.8" x14ac:dyDescent="0.3">
      <c r="A79">
        <v>0.75</v>
      </c>
      <c r="B79" s="24">
        <v>60</v>
      </c>
      <c r="C79" s="24">
        <v>152.13</v>
      </c>
      <c r="D79" s="27">
        <v>1.95</v>
      </c>
      <c r="E79" s="19">
        <v>60</v>
      </c>
      <c r="F79" s="19">
        <v>180.97</v>
      </c>
      <c r="H79">
        <v>1.17</v>
      </c>
      <c r="I79" s="19">
        <v>60</v>
      </c>
      <c r="J79" s="19">
        <v>181.62</v>
      </c>
    </row>
    <row r="80" spans="1:10" ht="16.8" x14ac:dyDescent="0.3">
      <c r="A80">
        <v>0.76</v>
      </c>
      <c r="B80" s="24">
        <v>60</v>
      </c>
      <c r="C80" s="24">
        <v>152.11000000000001</v>
      </c>
      <c r="D80" s="27">
        <v>1.9750000000000001</v>
      </c>
      <c r="E80" s="19">
        <v>60</v>
      </c>
      <c r="F80" s="19">
        <v>168.91</v>
      </c>
      <c r="H80">
        <v>1.1850000000000001</v>
      </c>
      <c r="I80" s="19">
        <v>60</v>
      </c>
      <c r="J80" s="19">
        <v>161.44</v>
      </c>
    </row>
    <row r="81" spans="1:10" ht="16.8" x14ac:dyDescent="0.3">
      <c r="A81">
        <v>0.77</v>
      </c>
      <c r="B81" s="24">
        <v>60</v>
      </c>
      <c r="C81" s="24">
        <v>136.83000000000001</v>
      </c>
      <c r="D81" s="27">
        <v>2</v>
      </c>
      <c r="E81" s="19">
        <v>60</v>
      </c>
      <c r="F81" s="19">
        <v>187</v>
      </c>
      <c r="H81">
        <v>1.2</v>
      </c>
      <c r="I81" s="19">
        <v>60</v>
      </c>
      <c r="J81" s="19">
        <v>141.26</v>
      </c>
    </row>
    <row r="82" spans="1:10" ht="16.8" x14ac:dyDescent="0.3">
      <c r="A82">
        <v>0.78</v>
      </c>
      <c r="B82" s="24">
        <v>60</v>
      </c>
      <c r="C82" s="24">
        <v>167.34</v>
      </c>
      <c r="D82" s="27">
        <v>2.0249999999999999</v>
      </c>
      <c r="E82" s="19">
        <v>60</v>
      </c>
      <c r="F82" s="19">
        <v>168.91</v>
      </c>
      <c r="H82">
        <v>1.2150000000000001</v>
      </c>
      <c r="I82" s="19">
        <v>60</v>
      </c>
      <c r="J82" s="19">
        <v>161.44999999999999</v>
      </c>
    </row>
    <row r="83" spans="1:10" ht="16.8" x14ac:dyDescent="0.3">
      <c r="A83">
        <v>0.79</v>
      </c>
      <c r="B83" s="24">
        <v>60</v>
      </c>
      <c r="C83" s="24">
        <v>182.56</v>
      </c>
      <c r="D83" s="27">
        <v>2.0499999999999998</v>
      </c>
      <c r="E83" s="19">
        <v>60</v>
      </c>
      <c r="F83" s="19">
        <v>168.91</v>
      </c>
      <c r="H83">
        <v>1.23</v>
      </c>
      <c r="I83" s="19">
        <v>60</v>
      </c>
      <c r="J83" s="19">
        <v>171.53</v>
      </c>
    </row>
    <row r="84" spans="1:10" ht="16.8" x14ac:dyDescent="0.3">
      <c r="A84">
        <v>0.8</v>
      </c>
      <c r="B84" s="24">
        <v>60</v>
      </c>
      <c r="C84" s="24">
        <v>182.54</v>
      </c>
      <c r="D84" s="27">
        <v>2.0750000000000002</v>
      </c>
      <c r="E84" s="19">
        <v>60</v>
      </c>
      <c r="F84" s="19">
        <v>199.07</v>
      </c>
      <c r="H84">
        <v>1.2450000000000001</v>
      </c>
      <c r="I84" s="19">
        <v>60</v>
      </c>
      <c r="J84" s="19">
        <v>161.44</v>
      </c>
    </row>
    <row r="85" spans="1:10" ht="16.8" x14ac:dyDescent="0.3">
      <c r="A85">
        <v>0.81</v>
      </c>
      <c r="B85" s="24">
        <v>60</v>
      </c>
      <c r="C85" s="24">
        <v>167.34</v>
      </c>
      <c r="D85" s="27">
        <v>2.1</v>
      </c>
      <c r="E85" s="19">
        <v>60</v>
      </c>
      <c r="F85" s="19">
        <v>187.04</v>
      </c>
      <c r="H85">
        <v>1.26</v>
      </c>
      <c r="I85" s="19">
        <v>60</v>
      </c>
      <c r="J85" s="19">
        <v>171.53</v>
      </c>
    </row>
    <row r="86" spans="1:10" ht="16.8" x14ac:dyDescent="0.3">
      <c r="A86">
        <v>0.82</v>
      </c>
      <c r="B86" s="24">
        <v>60</v>
      </c>
      <c r="C86" s="24">
        <v>167.24</v>
      </c>
      <c r="D86" s="27">
        <v>2.125</v>
      </c>
      <c r="E86" s="19">
        <v>60</v>
      </c>
      <c r="F86" s="19">
        <v>180.97</v>
      </c>
      <c r="H86">
        <v>1.2749999999999999</v>
      </c>
      <c r="I86" s="19">
        <v>60</v>
      </c>
      <c r="J86" s="19">
        <v>171.52</v>
      </c>
    </row>
    <row r="87" spans="1:10" ht="16.8" x14ac:dyDescent="0.3">
      <c r="A87">
        <v>0.83</v>
      </c>
      <c r="B87" s="24">
        <v>60</v>
      </c>
      <c r="C87" s="24">
        <v>136.83000000000001</v>
      </c>
      <c r="D87" s="27">
        <v>2.15</v>
      </c>
      <c r="E87" s="19">
        <v>60</v>
      </c>
      <c r="F87" s="19">
        <v>156.87</v>
      </c>
      <c r="H87">
        <v>1.29</v>
      </c>
      <c r="I87" s="19">
        <v>60</v>
      </c>
      <c r="J87" s="19">
        <v>181.61</v>
      </c>
    </row>
    <row r="88" spans="1:10" ht="16.8" x14ac:dyDescent="0.3">
      <c r="A88">
        <v>0.84</v>
      </c>
      <c r="B88" s="24">
        <v>60</v>
      </c>
      <c r="C88" s="24">
        <v>182.56</v>
      </c>
      <c r="D88" s="27">
        <v>2.1749999999999998</v>
      </c>
      <c r="E88" s="19">
        <v>60</v>
      </c>
      <c r="F88" s="19">
        <v>180.97</v>
      </c>
      <c r="H88">
        <v>1.3049999999999999</v>
      </c>
      <c r="I88" s="19">
        <v>60</v>
      </c>
      <c r="J88" s="19">
        <v>171.54</v>
      </c>
    </row>
    <row r="89" spans="1:10" ht="16.8" x14ac:dyDescent="0.3">
      <c r="A89">
        <v>0.85</v>
      </c>
      <c r="B89" s="24">
        <v>60</v>
      </c>
      <c r="C89" s="24">
        <v>182.44</v>
      </c>
      <c r="D89" s="27">
        <v>2.2000000000000002</v>
      </c>
      <c r="E89" s="19">
        <v>60</v>
      </c>
      <c r="F89" s="19">
        <v>168.91</v>
      </c>
      <c r="H89">
        <v>1.32</v>
      </c>
      <c r="I89" s="19">
        <v>60</v>
      </c>
      <c r="J89" s="19">
        <v>171.53</v>
      </c>
    </row>
    <row r="90" spans="1:10" ht="16.8" x14ac:dyDescent="0.3">
      <c r="A90">
        <v>0.86</v>
      </c>
      <c r="B90" s="24">
        <v>60</v>
      </c>
      <c r="C90" s="24">
        <v>136.83000000000001</v>
      </c>
      <c r="D90" s="27">
        <v>2.2250000000000001</v>
      </c>
      <c r="E90" s="19">
        <v>60</v>
      </c>
      <c r="F90" s="19">
        <v>205.1</v>
      </c>
      <c r="H90">
        <v>1.335</v>
      </c>
      <c r="I90" s="19">
        <v>60</v>
      </c>
      <c r="J90" s="19">
        <v>161.44</v>
      </c>
    </row>
    <row r="91" spans="1:10" ht="16.8" x14ac:dyDescent="0.3">
      <c r="A91">
        <v>0.87</v>
      </c>
      <c r="B91" s="24">
        <v>60</v>
      </c>
      <c r="C91" s="24">
        <v>197.77</v>
      </c>
      <c r="D91" s="27">
        <v>2.25</v>
      </c>
      <c r="E91" s="19">
        <v>60</v>
      </c>
      <c r="F91" s="19">
        <v>174.94</v>
      </c>
      <c r="H91">
        <v>1.35</v>
      </c>
      <c r="I91" s="19">
        <v>60</v>
      </c>
      <c r="J91" s="19">
        <v>181.68</v>
      </c>
    </row>
    <row r="92" spans="1:10" ht="16.8" x14ac:dyDescent="0.3">
      <c r="A92">
        <v>0.88</v>
      </c>
      <c r="B92" s="24">
        <v>60</v>
      </c>
      <c r="C92" s="24">
        <v>182.44</v>
      </c>
      <c r="D92" s="27">
        <v>2.2749999999999999</v>
      </c>
      <c r="E92" s="19">
        <v>60</v>
      </c>
      <c r="F92" s="19">
        <v>174.94</v>
      </c>
      <c r="H92">
        <v>1.365</v>
      </c>
      <c r="I92" s="19">
        <v>60</v>
      </c>
      <c r="J92" s="19">
        <v>161.44</v>
      </c>
    </row>
    <row r="93" spans="1:10" ht="16.8" x14ac:dyDescent="0.3">
      <c r="A93">
        <v>0.89</v>
      </c>
      <c r="B93" s="24">
        <v>60</v>
      </c>
      <c r="C93" s="24">
        <v>197.65</v>
      </c>
      <c r="D93" s="27">
        <v>2.2999999999999998</v>
      </c>
      <c r="E93" s="19">
        <v>60</v>
      </c>
      <c r="F93" s="19">
        <v>180.97</v>
      </c>
      <c r="H93">
        <v>1.38</v>
      </c>
      <c r="I93" s="19">
        <v>60</v>
      </c>
      <c r="J93" s="19">
        <v>161.44</v>
      </c>
    </row>
    <row r="94" spans="1:10" ht="16.8" x14ac:dyDescent="0.3">
      <c r="A94">
        <v>0.9</v>
      </c>
      <c r="B94" s="24">
        <v>60</v>
      </c>
      <c r="C94" s="24">
        <v>152.13</v>
      </c>
      <c r="D94" s="27">
        <v>2.3250000000000002</v>
      </c>
      <c r="E94" s="19">
        <v>60</v>
      </c>
      <c r="F94" s="19">
        <v>180.97</v>
      </c>
      <c r="H94">
        <v>1.395</v>
      </c>
      <c r="I94" s="19">
        <v>60</v>
      </c>
      <c r="J94" s="19">
        <v>171.46</v>
      </c>
    </row>
    <row r="95" spans="1:10" ht="16.8" x14ac:dyDescent="0.3">
      <c r="A95">
        <v>0.91</v>
      </c>
      <c r="B95" s="24">
        <v>60</v>
      </c>
      <c r="C95" s="24">
        <v>167.24</v>
      </c>
      <c r="D95" s="27">
        <v>2.35</v>
      </c>
      <c r="E95" s="19">
        <v>60</v>
      </c>
      <c r="F95" s="19">
        <v>181.01</v>
      </c>
      <c r="H95">
        <v>1.41</v>
      </c>
      <c r="I95" s="19">
        <v>60</v>
      </c>
      <c r="J95" s="19">
        <v>181.7</v>
      </c>
    </row>
    <row r="96" spans="1:10" ht="16.8" x14ac:dyDescent="0.3">
      <c r="A96">
        <v>0.92</v>
      </c>
      <c r="B96" s="24">
        <v>60</v>
      </c>
      <c r="C96" s="24">
        <v>152.04</v>
      </c>
      <c r="D96" s="27">
        <v>2.375</v>
      </c>
      <c r="E96" s="19">
        <v>60</v>
      </c>
      <c r="F96" s="19">
        <v>168.93</v>
      </c>
      <c r="H96">
        <v>1.425</v>
      </c>
      <c r="I96" s="19">
        <v>60</v>
      </c>
      <c r="J96" s="19">
        <v>151.35</v>
      </c>
    </row>
    <row r="97" spans="1:10" ht="16.8" x14ac:dyDescent="0.3">
      <c r="A97">
        <v>0.93</v>
      </c>
      <c r="B97" s="24">
        <v>60</v>
      </c>
      <c r="C97" s="24">
        <v>152.13</v>
      </c>
      <c r="D97" s="27">
        <v>2.4</v>
      </c>
      <c r="E97" s="19">
        <v>60</v>
      </c>
      <c r="F97" s="19">
        <v>174.96</v>
      </c>
      <c r="H97">
        <v>1.44</v>
      </c>
      <c r="I97" s="19">
        <v>60</v>
      </c>
      <c r="J97" s="19">
        <v>141.26</v>
      </c>
    </row>
    <row r="98" spans="1:10" ht="16.8" x14ac:dyDescent="0.3">
      <c r="A98">
        <v>0.94</v>
      </c>
      <c r="B98" s="24">
        <v>60</v>
      </c>
      <c r="C98" s="24">
        <v>182.44</v>
      </c>
      <c r="D98" s="27">
        <v>2.4249999999999998</v>
      </c>
      <c r="E98" s="19">
        <v>60</v>
      </c>
      <c r="F98" s="19">
        <v>168.91</v>
      </c>
      <c r="H98">
        <v>1.4550000000000001</v>
      </c>
      <c r="I98" s="19">
        <v>60</v>
      </c>
      <c r="J98" s="19">
        <v>201.8</v>
      </c>
    </row>
    <row r="99" spans="1:10" ht="16.8" x14ac:dyDescent="0.3">
      <c r="A99">
        <v>0.95</v>
      </c>
      <c r="B99" s="24">
        <v>60</v>
      </c>
      <c r="C99" s="24">
        <v>152.04</v>
      </c>
      <c r="D99" s="27">
        <v>2.4500000000000002</v>
      </c>
      <c r="E99" s="19">
        <v>60</v>
      </c>
      <c r="F99" s="19">
        <v>168.91</v>
      </c>
      <c r="H99">
        <v>1.47</v>
      </c>
      <c r="I99" s="19">
        <v>60</v>
      </c>
      <c r="J99" s="19">
        <v>161.44</v>
      </c>
    </row>
    <row r="100" spans="1:10" ht="16.8" x14ac:dyDescent="0.3">
      <c r="A100">
        <v>0.96</v>
      </c>
      <c r="B100" s="24">
        <v>60</v>
      </c>
      <c r="C100" s="24">
        <v>197.77</v>
      </c>
      <c r="D100" s="27">
        <v>2.4750000000000001</v>
      </c>
      <c r="E100" s="19">
        <v>60</v>
      </c>
      <c r="F100" s="19">
        <v>174.98</v>
      </c>
      <c r="H100">
        <v>1.4850000000000001</v>
      </c>
      <c r="I100" s="19">
        <v>60</v>
      </c>
      <c r="J100" s="19">
        <v>161.43</v>
      </c>
    </row>
    <row r="101" spans="1:10" ht="16.8" x14ac:dyDescent="0.3">
      <c r="A101">
        <v>0.97</v>
      </c>
      <c r="B101" s="24">
        <v>60</v>
      </c>
      <c r="C101" s="24">
        <v>182.44</v>
      </c>
      <c r="D101" s="27">
        <v>2.5</v>
      </c>
      <c r="E101" s="19">
        <v>60</v>
      </c>
      <c r="F101" s="19">
        <v>193.03</v>
      </c>
      <c r="H101">
        <v>1.5</v>
      </c>
      <c r="I101" s="19">
        <v>60</v>
      </c>
      <c r="J101" s="19">
        <v>171.64</v>
      </c>
    </row>
    <row r="102" spans="1:10" ht="16.8" x14ac:dyDescent="0.3">
      <c r="A102">
        <v>0.98</v>
      </c>
      <c r="B102" s="24">
        <v>60</v>
      </c>
      <c r="C102" s="24">
        <v>152.04</v>
      </c>
      <c r="D102" s="27">
        <v>2.5249999999999999</v>
      </c>
      <c r="E102" s="19">
        <v>60</v>
      </c>
      <c r="F102" s="19">
        <v>162.88</v>
      </c>
      <c r="H102">
        <v>1.5149999999999999</v>
      </c>
      <c r="I102" s="19">
        <v>60</v>
      </c>
      <c r="J102" s="19">
        <v>151.35</v>
      </c>
    </row>
    <row r="103" spans="1:10" ht="16.8" x14ac:dyDescent="0.3">
      <c r="A103">
        <v>0.99</v>
      </c>
      <c r="B103" s="24">
        <v>60</v>
      </c>
      <c r="C103" s="24">
        <v>137</v>
      </c>
      <c r="D103" s="27">
        <v>2.5499999999999998</v>
      </c>
      <c r="E103" s="19">
        <v>60</v>
      </c>
      <c r="F103" s="19">
        <v>174.97</v>
      </c>
      <c r="H103">
        <v>1.53</v>
      </c>
      <c r="I103" s="19">
        <v>60</v>
      </c>
      <c r="J103" s="19">
        <v>191.71</v>
      </c>
    </row>
    <row r="104" spans="1:10" ht="16.8" x14ac:dyDescent="0.3">
      <c r="A104">
        <v>1</v>
      </c>
      <c r="B104" s="24">
        <v>60</v>
      </c>
      <c r="C104" s="24">
        <v>121.62</v>
      </c>
      <c r="D104" s="27">
        <v>2.5750000000000002</v>
      </c>
      <c r="E104" s="19">
        <v>60</v>
      </c>
      <c r="F104" s="19">
        <v>174.94</v>
      </c>
      <c r="H104">
        <v>1.5449999999999999</v>
      </c>
      <c r="I104" s="19">
        <v>60</v>
      </c>
      <c r="J104" s="19">
        <v>161.44999999999999</v>
      </c>
    </row>
    <row r="105" spans="1:10" ht="16.8" x14ac:dyDescent="0.3">
      <c r="A105">
        <v>1.01</v>
      </c>
      <c r="B105" s="24">
        <v>60</v>
      </c>
      <c r="C105" s="24">
        <v>152.04</v>
      </c>
      <c r="D105" s="27">
        <v>2.6</v>
      </c>
      <c r="E105" s="19">
        <v>60</v>
      </c>
      <c r="F105" s="19">
        <v>144.81</v>
      </c>
      <c r="H105">
        <v>1.56</v>
      </c>
      <c r="I105" s="19">
        <v>60</v>
      </c>
      <c r="J105" s="19">
        <v>141.19999999999999</v>
      </c>
    </row>
    <row r="106" spans="1:10" ht="16.8" x14ac:dyDescent="0.3">
      <c r="A106">
        <v>1.02</v>
      </c>
      <c r="B106" s="24">
        <v>60</v>
      </c>
      <c r="C106" s="24">
        <v>197.77</v>
      </c>
      <c r="D106" s="27">
        <v>2.625</v>
      </c>
      <c r="E106" s="19">
        <v>60</v>
      </c>
      <c r="F106" s="19">
        <v>217.23</v>
      </c>
      <c r="H106">
        <v>1.575</v>
      </c>
      <c r="I106" s="19">
        <v>60</v>
      </c>
      <c r="J106" s="19">
        <v>171.6</v>
      </c>
    </row>
    <row r="107" spans="1:10" ht="16.8" x14ac:dyDescent="0.3">
      <c r="A107">
        <v>1.03</v>
      </c>
      <c r="B107" s="24">
        <v>60</v>
      </c>
      <c r="C107" s="24">
        <v>152.04</v>
      </c>
      <c r="D107" s="27">
        <v>2.65</v>
      </c>
      <c r="E107" s="19">
        <v>60</v>
      </c>
      <c r="F107" s="19">
        <v>162.87</v>
      </c>
      <c r="H107">
        <v>1.59</v>
      </c>
      <c r="I107" s="19">
        <v>60</v>
      </c>
      <c r="J107" s="19">
        <v>151.35</v>
      </c>
    </row>
    <row r="108" spans="1:10" ht="16.8" x14ac:dyDescent="0.3">
      <c r="A108">
        <v>1.04</v>
      </c>
      <c r="B108" s="24">
        <v>60</v>
      </c>
      <c r="C108" s="24">
        <v>182.44</v>
      </c>
      <c r="D108" s="27">
        <v>2.6749999999999998</v>
      </c>
      <c r="E108" s="19">
        <v>60</v>
      </c>
      <c r="F108" s="19">
        <v>150.81</v>
      </c>
      <c r="H108">
        <v>1.605</v>
      </c>
      <c r="I108" s="19">
        <v>60</v>
      </c>
      <c r="J108" s="19">
        <v>131.16999999999999</v>
      </c>
    </row>
    <row r="109" spans="1:10" ht="16.8" x14ac:dyDescent="0.3">
      <c r="A109">
        <v>1.05</v>
      </c>
      <c r="B109" s="24">
        <v>60</v>
      </c>
      <c r="C109" s="24">
        <v>167.34</v>
      </c>
      <c r="D109" s="27">
        <v>2.7</v>
      </c>
      <c r="E109" s="19">
        <v>60</v>
      </c>
      <c r="F109" s="19">
        <v>193.08</v>
      </c>
      <c r="H109">
        <v>1.62</v>
      </c>
      <c r="I109" s="19">
        <v>60</v>
      </c>
      <c r="J109" s="19">
        <v>181.62</v>
      </c>
    </row>
    <row r="110" spans="1:10" ht="16.8" x14ac:dyDescent="0.3">
      <c r="A110">
        <v>1.06</v>
      </c>
      <c r="B110" s="24">
        <v>60</v>
      </c>
      <c r="C110" s="24">
        <v>167.24</v>
      </c>
      <c r="D110" s="27">
        <v>2.7250000000000001</v>
      </c>
      <c r="E110" s="19">
        <v>60</v>
      </c>
      <c r="F110" s="19">
        <v>199.07</v>
      </c>
      <c r="H110">
        <v>1.635</v>
      </c>
      <c r="I110" s="19">
        <v>60</v>
      </c>
      <c r="J110" s="19">
        <v>141.26</v>
      </c>
    </row>
    <row r="111" spans="1:10" ht="16.8" x14ac:dyDescent="0.3">
      <c r="A111">
        <v>1.07</v>
      </c>
      <c r="B111" s="24">
        <v>60</v>
      </c>
      <c r="C111" s="24">
        <v>167.24</v>
      </c>
      <c r="D111" s="27">
        <v>2.75</v>
      </c>
      <c r="E111" s="19">
        <v>60</v>
      </c>
      <c r="F111" s="19">
        <v>174.93</v>
      </c>
      <c r="H111">
        <v>1.65</v>
      </c>
      <c r="I111" s="19">
        <v>60</v>
      </c>
      <c r="J111" s="19">
        <v>181.63</v>
      </c>
    </row>
    <row r="112" spans="1:10" ht="16.8" x14ac:dyDescent="0.3">
      <c r="A112">
        <v>1.08</v>
      </c>
      <c r="B112" s="24">
        <v>60</v>
      </c>
      <c r="C112" s="24">
        <v>152.13</v>
      </c>
      <c r="D112" s="27">
        <v>2.7749999999999999</v>
      </c>
      <c r="E112" s="19">
        <v>60</v>
      </c>
      <c r="F112" s="19">
        <v>199.12</v>
      </c>
      <c r="H112">
        <v>1.665</v>
      </c>
      <c r="I112" s="19">
        <v>60</v>
      </c>
      <c r="J112" s="19">
        <v>171.53</v>
      </c>
    </row>
    <row r="113" spans="1:10" ht="16.8" x14ac:dyDescent="0.3">
      <c r="A113">
        <v>1.0900000000000001</v>
      </c>
      <c r="B113" s="24">
        <v>60</v>
      </c>
      <c r="C113" s="24">
        <v>167.38</v>
      </c>
      <c r="D113" s="27">
        <v>2.8</v>
      </c>
      <c r="E113" s="19">
        <v>60</v>
      </c>
      <c r="F113" s="19">
        <v>181.01</v>
      </c>
      <c r="H113">
        <v>1.68</v>
      </c>
      <c r="I113" s="19">
        <v>60</v>
      </c>
      <c r="J113" s="19">
        <v>141.26</v>
      </c>
    </row>
    <row r="114" spans="1:10" ht="16.8" x14ac:dyDescent="0.3">
      <c r="A114">
        <v>1.1000000000000001</v>
      </c>
      <c r="B114" s="24">
        <v>60</v>
      </c>
      <c r="C114" s="24">
        <v>182.56</v>
      </c>
      <c r="D114" s="27">
        <v>2.8250000000000002</v>
      </c>
      <c r="E114" s="19">
        <v>60</v>
      </c>
      <c r="F114" s="19">
        <v>193.03</v>
      </c>
      <c r="H114">
        <v>1.6950000000000001</v>
      </c>
      <c r="I114" s="19">
        <v>60</v>
      </c>
      <c r="J114" s="19">
        <v>171.53</v>
      </c>
    </row>
    <row r="115" spans="1:10" ht="16.8" x14ac:dyDescent="0.3">
      <c r="A115">
        <v>1.1100000000000001</v>
      </c>
      <c r="B115" s="24">
        <v>60</v>
      </c>
      <c r="C115" s="24">
        <v>197.77</v>
      </c>
      <c r="D115" s="27">
        <v>2.85</v>
      </c>
      <c r="E115" s="19">
        <v>60</v>
      </c>
      <c r="F115" s="19">
        <v>144.82</v>
      </c>
      <c r="H115">
        <v>1.71</v>
      </c>
      <c r="I115" s="19">
        <v>60</v>
      </c>
      <c r="J115" s="19">
        <v>151.35</v>
      </c>
    </row>
    <row r="116" spans="1:10" ht="16.8" x14ac:dyDescent="0.3">
      <c r="A116">
        <v>1.1200000000000001</v>
      </c>
      <c r="B116" s="24">
        <v>60</v>
      </c>
      <c r="C116" s="24">
        <v>182.44</v>
      </c>
      <c r="D116" s="27">
        <v>2.875</v>
      </c>
      <c r="E116" s="19">
        <v>60</v>
      </c>
      <c r="F116" s="19">
        <v>162.87</v>
      </c>
      <c r="H116">
        <v>1.7250000000000001</v>
      </c>
      <c r="I116" s="19">
        <v>60</v>
      </c>
      <c r="J116" s="19">
        <v>171.53</v>
      </c>
    </row>
    <row r="117" spans="1:10" ht="16.8" x14ac:dyDescent="0.3">
      <c r="A117">
        <v>1.1299999999999999</v>
      </c>
      <c r="B117" s="24">
        <v>60</v>
      </c>
      <c r="C117" s="24">
        <v>182.44</v>
      </c>
      <c r="D117" s="27">
        <v>2.9</v>
      </c>
      <c r="E117" s="19">
        <v>60</v>
      </c>
      <c r="F117" s="19">
        <v>193.03</v>
      </c>
      <c r="H117">
        <v>1.74</v>
      </c>
      <c r="I117" s="19">
        <v>60</v>
      </c>
      <c r="J117" s="19">
        <v>151.35</v>
      </c>
    </row>
    <row r="118" spans="1:10" ht="16.8" x14ac:dyDescent="0.3">
      <c r="A118">
        <v>1.1399999999999999</v>
      </c>
      <c r="B118" s="24">
        <v>60</v>
      </c>
      <c r="C118" s="24">
        <v>182.67</v>
      </c>
      <c r="D118" s="27">
        <v>2.9249999999999998</v>
      </c>
      <c r="E118" s="19">
        <v>60</v>
      </c>
      <c r="F118" s="19">
        <v>156.88</v>
      </c>
      <c r="H118">
        <v>1.7549999999999999</v>
      </c>
      <c r="I118" s="19">
        <v>60</v>
      </c>
      <c r="J118" s="19">
        <v>141.26</v>
      </c>
    </row>
    <row r="119" spans="1:10" ht="16.8" x14ac:dyDescent="0.3">
      <c r="A119">
        <v>1.1499999999999999</v>
      </c>
      <c r="B119" s="24">
        <v>60</v>
      </c>
      <c r="C119" s="24">
        <v>167.24</v>
      </c>
      <c r="D119" s="27">
        <v>2.95</v>
      </c>
      <c r="E119" s="19">
        <v>60</v>
      </c>
      <c r="F119" s="19">
        <v>150.81</v>
      </c>
      <c r="H119">
        <v>1.77</v>
      </c>
      <c r="I119" s="19">
        <v>60</v>
      </c>
      <c r="J119" s="19">
        <v>171.53</v>
      </c>
    </row>
    <row r="120" spans="1:10" ht="16.8" x14ac:dyDescent="0.3">
      <c r="A120">
        <v>1.1599999999999999</v>
      </c>
      <c r="B120" s="24">
        <v>60</v>
      </c>
      <c r="C120" s="24">
        <v>167.24</v>
      </c>
      <c r="D120" s="27">
        <v>2.9750000000000001</v>
      </c>
      <c r="E120" s="19">
        <v>60</v>
      </c>
      <c r="F120" s="19">
        <v>156.84</v>
      </c>
      <c r="H120">
        <v>1.7849999999999999</v>
      </c>
      <c r="I120" s="19">
        <v>60</v>
      </c>
      <c r="J120" s="19">
        <v>171.53</v>
      </c>
    </row>
    <row r="121" spans="1:10" ht="16.8" x14ac:dyDescent="0.3">
      <c r="A121">
        <v>1.17</v>
      </c>
      <c r="B121" s="24">
        <v>60</v>
      </c>
      <c r="C121" s="24">
        <v>182.67</v>
      </c>
      <c r="D121" s="27">
        <v>3</v>
      </c>
      <c r="E121" s="19">
        <v>60</v>
      </c>
      <c r="F121" s="19">
        <v>168.95</v>
      </c>
      <c r="H121">
        <v>1.8</v>
      </c>
      <c r="I121" s="19">
        <v>60</v>
      </c>
      <c r="J121" s="19">
        <v>191.7</v>
      </c>
    </row>
    <row r="122" spans="1:10" ht="16.8" x14ac:dyDescent="0.3">
      <c r="A122">
        <v>1.18</v>
      </c>
      <c r="B122" s="24">
        <v>60</v>
      </c>
      <c r="C122" s="24">
        <v>152.04</v>
      </c>
      <c r="D122" s="27">
        <v>3.0249999999999999</v>
      </c>
      <c r="E122" s="19">
        <v>60</v>
      </c>
      <c r="F122" s="19">
        <v>187</v>
      </c>
      <c r="H122">
        <v>1.8149999999999999</v>
      </c>
      <c r="I122" s="19">
        <v>60</v>
      </c>
      <c r="J122" s="19">
        <v>171.53</v>
      </c>
    </row>
    <row r="123" spans="1:10" ht="16.8" x14ac:dyDescent="0.3">
      <c r="A123">
        <v>1.19</v>
      </c>
      <c r="B123" s="24">
        <v>60</v>
      </c>
      <c r="C123" s="24">
        <v>167.24</v>
      </c>
      <c r="D123" s="27">
        <v>3.05</v>
      </c>
      <c r="E123" s="19">
        <v>60</v>
      </c>
      <c r="F123" s="19">
        <v>156.84</v>
      </c>
      <c r="H123">
        <v>1.83</v>
      </c>
      <c r="I123" s="19">
        <v>60</v>
      </c>
      <c r="J123" s="19">
        <v>151.35</v>
      </c>
    </row>
    <row r="124" spans="1:10" ht="16.8" x14ac:dyDescent="0.3">
      <c r="A124">
        <v>1.2</v>
      </c>
      <c r="B124" s="24">
        <v>60</v>
      </c>
      <c r="C124" s="24">
        <v>121.7</v>
      </c>
      <c r="D124" s="27">
        <v>3.0750000000000002</v>
      </c>
      <c r="E124" s="19">
        <v>60</v>
      </c>
      <c r="F124" s="19">
        <v>150.85</v>
      </c>
      <c r="H124">
        <v>1.845</v>
      </c>
      <c r="I124" s="19">
        <v>60</v>
      </c>
      <c r="J124" s="19">
        <v>141.31</v>
      </c>
    </row>
    <row r="125" spans="1:10" ht="16.8" x14ac:dyDescent="0.3">
      <c r="A125">
        <v>1.21</v>
      </c>
      <c r="B125" s="24">
        <v>60</v>
      </c>
      <c r="C125" s="24">
        <v>136.83000000000001</v>
      </c>
      <c r="D125" s="27">
        <v>3.1</v>
      </c>
      <c r="E125" s="19">
        <v>60</v>
      </c>
      <c r="F125" s="19">
        <v>187</v>
      </c>
      <c r="H125">
        <v>1.86</v>
      </c>
      <c r="I125" s="19">
        <v>60</v>
      </c>
      <c r="J125" s="19">
        <v>181.62</v>
      </c>
    </row>
    <row r="126" spans="1:10" ht="16.8" x14ac:dyDescent="0.3">
      <c r="A126">
        <v>1.22</v>
      </c>
      <c r="B126" s="24">
        <v>60</v>
      </c>
      <c r="C126" s="24">
        <v>152.13</v>
      </c>
      <c r="D126" s="27">
        <v>3.125</v>
      </c>
      <c r="E126" s="19">
        <v>60</v>
      </c>
      <c r="F126" s="19">
        <v>180.97</v>
      </c>
      <c r="H126">
        <v>1.875</v>
      </c>
      <c r="I126" s="19">
        <v>60</v>
      </c>
      <c r="J126" s="19">
        <v>171.53</v>
      </c>
    </row>
    <row r="127" spans="1:10" ht="16.8" x14ac:dyDescent="0.3">
      <c r="A127">
        <v>1.23</v>
      </c>
      <c r="B127" s="24">
        <v>60</v>
      </c>
      <c r="C127" s="24">
        <v>212.98</v>
      </c>
      <c r="D127" s="27">
        <v>3.15</v>
      </c>
      <c r="E127" s="19">
        <v>60</v>
      </c>
      <c r="F127" s="19">
        <v>174.98</v>
      </c>
      <c r="H127">
        <v>1.89</v>
      </c>
      <c r="I127" s="19">
        <v>60</v>
      </c>
      <c r="J127" s="19">
        <v>151.35</v>
      </c>
    </row>
    <row r="128" spans="1:10" ht="16.8" x14ac:dyDescent="0.3">
      <c r="A128">
        <v>1.24</v>
      </c>
      <c r="B128" s="24">
        <v>60</v>
      </c>
      <c r="C128" s="24">
        <v>152.04</v>
      </c>
      <c r="D128" s="27">
        <v>3.1749999999999998</v>
      </c>
      <c r="E128" s="19">
        <v>60</v>
      </c>
      <c r="F128" s="19">
        <v>187</v>
      </c>
      <c r="H128">
        <v>1.905</v>
      </c>
      <c r="I128" s="19">
        <v>60</v>
      </c>
      <c r="J128" s="19">
        <v>161.43</v>
      </c>
    </row>
    <row r="129" spans="1:10" ht="16.8" x14ac:dyDescent="0.3">
      <c r="A129">
        <v>1.25</v>
      </c>
      <c r="B129" s="24">
        <v>60</v>
      </c>
      <c r="C129" s="24">
        <v>167.24</v>
      </c>
      <c r="D129" s="27">
        <v>3.2</v>
      </c>
      <c r="E129" s="19">
        <v>60</v>
      </c>
      <c r="F129" s="19">
        <v>180.96</v>
      </c>
      <c r="H129">
        <v>1.92</v>
      </c>
      <c r="I129" s="19">
        <v>60</v>
      </c>
      <c r="J129" s="19">
        <v>181.63</v>
      </c>
    </row>
    <row r="130" spans="1:10" ht="16.8" x14ac:dyDescent="0.3">
      <c r="A130">
        <v>1.26</v>
      </c>
      <c r="B130" s="24">
        <v>60</v>
      </c>
      <c r="C130" s="24">
        <v>167.24</v>
      </c>
      <c r="D130" s="27">
        <v>3.2250000000000001</v>
      </c>
      <c r="E130" s="19">
        <v>60</v>
      </c>
      <c r="F130" s="19">
        <v>174.99</v>
      </c>
      <c r="H130">
        <v>1.9350000000000001</v>
      </c>
      <c r="I130" s="19">
        <v>60</v>
      </c>
      <c r="J130" s="19">
        <v>151.35</v>
      </c>
    </row>
    <row r="131" spans="1:10" ht="16.8" x14ac:dyDescent="0.3">
      <c r="A131">
        <v>1.27</v>
      </c>
      <c r="B131" s="24">
        <v>60</v>
      </c>
      <c r="C131" s="24">
        <v>167.24</v>
      </c>
      <c r="D131" s="27">
        <v>3.25</v>
      </c>
      <c r="E131" s="19">
        <v>60</v>
      </c>
      <c r="F131" s="19">
        <v>174.94</v>
      </c>
      <c r="H131">
        <v>1.95</v>
      </c>
      <c r="I131" s="19">
        <v>60</v>
      </c>
      <c r="J131" s="19">
        <v>201.8</v>
      </c>
    </row>
    <row r="132" spans="1:10" ht="16.8" x14ac:dyDescent="0.3">
      <c r="A132">
        <v>1.28</v>
      </c>
      <c r="B132" s="24">
        <v>60</v>
      </c>
      <c r="C132" s="24">
        <v>121.62</v>
      </c>
      <c r="D132" s="27">
        <v>3.2749999999999999</v>
      </c>
      <c r="E132" s="19">
        <v>60</v>
      </c>
      <c r="F132" s="19">
        <v>187</v>
      </c>
      <c r="H132">
        <v>1.9650000000000001</v>
      </c>
      <c r="I132" s="19">
        <v>60</v>
      </c>
      <c r="J132" s="19">
        <v>161.44</v>
      </c>
    </row>
    <row r="133" spans="1:10" ht="16.8" x14ac:dyDescent="0.3">
      <c r="A133">
        <v>1.29</v>
      </c>
      <c r="B133" s="24">
        <v>60</v>
      </c>
      <c r="C133" s="24">
        <v>182.44</v>
      </c>
      <c r="D133" s="27">
        <v>3.3</v>
      </c>
      <c r="E133" s="19">
        <v>60</v>
      </c>
      <c r="F133" s="19">
        <v>162.91</v>
      </c>
      <c r="H133">
        <v>1.98</v>
      </c>
      <c r="I133" s="19">
        <v>60</v>
      </c>
      <c r="J133" s="19">
        <v>151.34</v>
      </c>
    </row>
    <row r="134" spans="1:10" ht="16.8" x14ac:dyDescent="0.3">
      <c r="A134">
        <v>1.3</v>
      </c>
      <c r="B134" s="24">
        <v>60</v>
      </c>
      <c r="C134" s="24">
        <v>136.83000000000001</v>
      </c>
      <c r="D134" s="27">
        <v>3.3250000000000002</v>
      </c>
      <c r="E134" s="19">
        <v>60</v>
      </c>
      <c r="F134" s="19">
        <v>187</v>
      </c>
      <c r="H134">
        <v>1.9950000000000001</v>
      </c>
      <c r="I134" s="19">
        <v>60</v>
      </c>
      <c r="J134" s="19">
        <v>181.63</v>
      </c>
    </row>
    <row r="135" spans="1:10" ht="16.8" x14ac:dyDescent="0.3">
      <c r="A135">
        <v>1.31</v>
      </c>
      <c r="B135" s="24">
        <v>60</v>
      </c>
      <c r="C135" s="24">
        <v>167.24</v>
      </c>
      <c r="D135" s="27">
        <v>3.35</v>
      </c>
      <c r="E135" s="19">
        <v>60</v>
      </c>
      <c r="F135" s="19">
        <v>168.91</v>
      </c>
      <c r="H135">
        <v>2.0099999999999998</v>
      </c>
      <c r="I135" s="19">
        <v>60</v>
      </c>
      <c r="J135" s="19">
        <v>191.71</v>
      </c>
    </row>
    <row r="136" spans="1:10" ht="16.8" x14ac:dyDescent="0.3">
      <c r="A136">
        <v>1.32</v>
      </c>
      <c r="B136" s="24">
        <v>60</v>
      </c>
      <c r="C136" s="24">
        <v>121.63</v>
      </c>
      <c r="D136" s="27">
        <v>3.375</v>
      </c>
      <c r="E136" s="19">
        <v>60</v>
      </c>
      <c r="F136" s="19">
        <v>187.09</v>
      </c>
      <c r="H136">
        <v>2.0249999999999999</v>
      </c>
      <c r="I136" s="19">
        <v>60</v>
      </c>
      <c r="J136" s="19">
        <v>171.54</v>
      </c>
    </row>
    <row r="137" spans="1:10" ht="16.8" x14ac:dyDescent="0.3">
      <c r="A137">
        <v>1.33</v>
      </c>
      <c r="B137" s="24">
        <v>60</v>
      </c>
      <c r="C137" s="24">
        <v>167.33</v>
      </c>
      <c r="D137" s="27">
        <v>3.4</v>
      </c>
      <c r="E137" s="19">
        <v>60</v>
      </c>
      <c r="F137" s="19">
        <v>162.87</v>
      </c>
      <c r="H137">
        <v>2.04</v>
      </c>
      <c r="I137" s="19">
        <v>60</v>
      </c>
      <c r="J137" s="19">
        <v>171.52</v>
      </c>
    </row>
    <row r="138" spans="1:10" ht="16.8" x14ac:dyDescent="0.3">
      <c r="A138">
        <v>1.34</v>
      </c>
      <c r="B138" s="24">
        <v>60</v>
      </c>
      <c r="C138" s="24">
        <v>182.44</v>
      </c>
      <c r="D138" s="27">
        <v>3.4249999999999998</v>
      </c>
      <c r="E138" s="19">
        <v>60</v>
      </c>
      <c r="F138" s="19">
        <v>162.87</v>
      </c>
      <c r="H138">
        <v>2.0550000000000002</v>
      </c>
      <c r="I138" s="19">
        <v>60</v>
      </c>
      <c r="J138" s="19">
        <v>161.52000000000001</v>
      </c>
    </row>
    <row r="139" spans="1:10" ht="16.8" x14ac:dyDescent="0.3">
      <c r="A139">
        <v>1.35</v>
      </c>
      <c r="B139" s="24">
        <v>60</v>
      </c>
      <c r="C139" s="24">
        <v>167.24</v>
      </c>
      <c r="D139" s="27">
        <v>3.45</v>
      </c>
      <c r="E139" s="19">
        <v>60</v>
      </c>
      <c r="F139" s="19">
        <v>156.88</v>
      </c>
      <c r="H139">
        <v>2.0699999999999998</v>
      </c>
      <c r="I139" s="19">
        <v>60</v>
      </c>
      <c r="J139" s="19">
        <v>151.35</v>
      </c>
    </row>
    <row r="140" spans="1:10" ht="16.8" x14ac:dyDescent="0.3">
      <c r="A140">
        <v>1.36</v>
      </c>
      <c r="B140" s="24">
        <v>60</v>
      </c>
      <c r="C140" s="24">
        <v>136.83000000000001</v>
      </c>
      <c r="D140" s="27">
        <v>3.4750000000000001</v>
      </c>
      <c r="E140" s="19">
        <v>60</v>
      </c>
      <c r="F140" s="19">
        <v>168.94</v>
      </c>
      <c r="H140">
        <v>2.085</v>
      </c>
      <c r="I140" s="19">
        <v>60</v>
      </c>
      <c r="J140" s="19">
        <v>161.44</v>
      </c>
    </row>
    <row r="141" spans="1:10" ht="16.8" x14ac:dyDescent="0.3">
      <c r="A141">
        <v>1.37</v>
      </c>
      <c r="B141" s="24">
        <v>60</v>
      </c>
      <c r="C141" s="24">
        <v>182.44</v>
      </c>
      <c r="D141" s="27">
        <v>3.5</v>
      </c>
      <c r="E141" s="19">
        <v>60</v>
      </c>
      <c r="F141" s="19">
        <v>187</v>
      </c>
      <c r="H141">
        <v>2.1</v>
      </c>
      <c r="I141" s="19">
        <v>60</v>
      </c>
      <c r="J141" s="19">
        <v>181.62</v>
      </c>
    </row>
    <row r="142" spans="1:10" ht="16.8" x14ac:dyDescent="0.3">
      <c r="A142">
        <v>1.38</v>
      </c>
      <c r="B142" s="24">
        <v>60</v>
      </c>
      <c r="C142" s="24">
        <v>152.04</v>
      </c>
      <c r="D142" s="27">
        <v>3.5249999999999999</v>
      </c>
      <c r="E142" s="19">
        <v>60</v>
      </c>
      <c r="F142" s="19">
        <v>175.02</v>
      </c>
      <c r="H142">
        <v>2.1150000000000002</v>
      </c>
      <c r="I142" s="19">
        <v>60</v>
      </c>
      <c r="J142" s="19">
        <v>181.62</v>
      </c>
    </row>
    <row r="143" spans="1:10" ht="16.8" x14ac:dyDescent="0.3">
      <c r="A143">
        <v>1.39</v>
      </c>
      <c r="B143" s="24">
        <v>60</v>
      </c>
      <c r="C143" s="24">
        <v>182.44</v>
      </c>
      <c r="D143" s="27">
        <v>3.55</v>
      </c>
      <c r="E143" s="19">
        <v>60</v>
      </c>
      <c r="F143" s="19">
        <v>162.91</v>
      </c>
      <c r="H143">
        <v>2.13</v>
      </c>
      <c r="I143" s="19">
        <v>60</v>
      </c>
      <c r="J143" s="19">
        <v>161.44</v>
      </c>
    </row>
    <row r="144" spans="1:10" ht="16.8" x14ac:dyDescent="0.3">
      <c r="A144">
        <v>1.4</v>
      </c>
      <c r="B144" s="24">
        <v>60</v>
      </c>
      <c r="C144" s="24">
        <v>182.44</v>
      </c>
      <c r="D144" s="27">
        <v>3.5750000000000002</v>
      </c>
      <c r="E144" s="19">
        <v>60</v>
      </c>
      <c r="F144" s="19">
        <v>168.91</v>
      </c>
      <c r="H144">
        <v>2.145</v>
      </c>
      <c r="I144" s="19">
        <v>60</v>
      </c>
      <c r="J144" s="19">
        <v>181.62</v>
      </c>
    </row>
    <row r="145" spans="1:10" ht="16.8" x14ac:dyDescent="0.3">
      <c r="A145">
        <v>1.41</v>
      </c>
      <c r="B145" s="24">
        <v>60</v>
      </c>
      <c r="C145" s="24">
        <v>136.83000000000001</v>
      </c>
      <c r="D145" s="27">
        <v>3.6</v>
      </c>
      <c r="E145" s="19">
        <v>60</v>
      </c>
      <c r="F145" s="19">
        <v>168.95</v>
      </c>
      <c r="H145">
        <v>2.16</v>
      </c>
      <c r="I145" s="19">
        <v>60</v>
      </c>
      <c r="J145" s="19">
        <v>201.8</v>
      </c>
    </row>
    <row r="146" spans="1:10" ht="16.8" x14ac:dyDescent="0.3">
      <c r="A146">
        <v>1.42</v>
      </c>
      <c r="B146" s="24">
        <v>60</v>
      </c>
      <c r="C146" s="24">
        <v>182.44</v>
      </c>
      <c r="D146" s="27">
        <v>3.625</v>
      </c>
      <c r="E146" s="19">
        <v>60</v>
      </c>
      <c r="F146" s="19">
        <v>156.88</v>
      </c>
      <c r="H146">
        <v>2.1749999999999998</v>
      </c>
      <c r="I146" s="19">
        <v>60</v>
      </c>
      <c r="J146" s="19">
        <v>161.43</v>
      </c>
    </row>
    <row r="147" spans="1:10" ht="16.8" x14ac:dyDescent="0.3">
      <c r="A147">
        <v>1.43</v>
      </c>
      <c r="B147" s="24">
        <v>60</v>
      </c>
      <c r="C147" s="24">
        <v>121.63</v>
      </c>
      <c r="D147" s="27">
        <v>3.65</v>
      </c>
      <c r="E147" s="19">
        <v>60</v>
      </c>
      <c r="F147" s="19">
        <v>199.07</v>
      </c>
      <c r="H147">
        <v>2.19</v>
      </c>
      <c r="I147" s="19">
        <v>60</v>
      </c>
      <c r="J147" s="19">
        <v>151.36000000000001</v>
      </c>
    </row>
    <row r="148" spans="1:10" ht="16.8" x14ac:dyDescent="0.3">
      <c r="A148">
        <v>1.44</v>
      </c>
      <c r="B148" s="24">
        <v>60</v>
      </c>
      <c r="C148" s="24">
        <v>197.65</v>
      </c>
      <c r="D148" s="27">
        <v>3.6749999999999998</v>
      </c>
      <c r="E148" s="19">
        <v>60</v>
      </c>
      <c r="F148" s="19">
        <v>174.98</v>
      </c>
      <c r="H148">
        <v>2.2050000000000001</v>
      </c>
      <c r="I148" s="19">
        <v>60</v>
      </c>
      <c r="J148" s="19">
        <v>141.26</v>
      </c>
    </row>
    <row r="149" spans="1:10" ht="16.8" x14ac:dyDescent="0.3">
      <c r="A149">
        <v>1.45</v>
      </c>
      <c r="B149" s="24">
        <v>60</v>
      </c>
      <c r="C149" s="24">
        <v>182.44</v>
      </c>
      <c r="D149" s="27">
        <v>3.7</v>
      </c>
      <c r="E149" s="19">
        <v>60</v>
      </c>
      <c r="F149" s="19">
        <v>174.94</v>
      </c>
      <c r="H149">
        <v>2.2200000000000002</v>
      </c>
      <c r="I149" s="19">
        <v>60</v>
      </c>
      <c r="J149" s="19">
        <v>181.7</v>
      </c>
    </row>
    <row r="150" spans="1:10" ht="16.8" x14ac:dyDescent="0.3">
      <c r="A150">
        <v>1.46</v>
      </c>
      <c r="B150" s="24">
        <v>60</v>
      </c>
      <c r="C150" s="24">
        <v>197.65</v>
      </c>
      <c r="D150" s="27">
        <v>3.7250000000000001</v>
      </c>
      <c r="E150" s="19">
        <v>60</v>
      </c>
      <c r="F150" s="19">
        <v>180.97</v>
      </c>
      <c r="H150">
        <v>2.2349999999999999</v>
      </c>
      <c r="I150" s="19">
        <v>60</v>
      </c>
      <c r="J150" s="19">
        <v>201.79</v>
      </c>
    </row>
    <row r="151" spans="1:10" ht="16.8" x14ac:dyDescent="0.3">
      <c r="A151">
        <v>1.47</v>
      </c>
      <c r="B151" s="24">
        <v>60</v>
      </c>
      <c r="C151" s="24">
        <v>136.83000000000001</v>
      </c>
      <c r="D151" s="27">
        <v>3.75</v>
      </c>
      <c r="E151" s="19">
        <v>60</v>
      </c>
      <c r="F151" s="19">
        <v>181.01</v>
      </c>
      <c r="H151">
        <v>2.25</v>
      </c>
      <c r="I151" s="19">
        <v>60</v>
      </c>
      <c r="J151" s="19">
        <v>161.44999999999999</v>
      </c>
    </row>
    <row r="152" spans="1:10" ht="16.8" x14ac:dyDescent="0.3">
      <c r="A152">
        <v>1.48</v>
      </c>
      <c r="B152" s="24">
        <v>60</v>
      </c>
      <c r="C152" s="24">
        <v>167.38</v>
      </c>
      <c r="D152" s="27">
        <v>3.7749999999999999</v>
      </c>
      <c r="E152" s="19">
        <v>60</v>
      </c>
      <c r="F152" s="19">
        <v>150.81</v>
      </c>
      <c r="H152">
        <v>2.2650000000000001</v>
      </c>
      <c r="I152" s="19">
        <v>60</v>
      </c>
      <c r="J152" s="19">
        <v>181.62</v>
      </c>
    </row>
    <row r="153" spans="1:10" ht="16.8" x14ac:dyDescent="0.3">
      <c r="A153">
        <v>1.49</v>
      </c>
      <c r="B153" s="24">
        <v>60</v>
      </c>
      <c r="C153" s="24">
        <v>182.44</v>
      </c>
      <c r="D153" s="27">
        <v>3.8</v>
      </c>
      <c r="E153" s="19">
        <v>60</v>
      </c>
      <c r="F153" s="19">
        <v>174.94</v>
      </c>
      <c r="H153">
        <v>2.2799999999999998</v>
      </c>
      <c r="I153" s="19">
        <v>60</v>
      </c>
      <c r="J153" s="19">
        <v>161.44</v>
      </c>
    </row>
    <row r="154" spans="1:10" ht="16.8" x14ac:dyDescent="0.3">
      <c r="A154">
        <v>1.5</v>
      </c>
      <c r="B154" s="24">
        <v>60</v>
      </c>
      <c r="C154" s="24">
        <v>152.04</v>
      </c>
      <c r="D154" s="27">
        <v>3.8250000000000002</v>
      </c>
      <c r="E154" s="19">
        <v>60</v>
      </c>
      <c r="F154" s="19">
        <v>174.98</v>
      </c>
      <c r="H154">
        <v>2.2949999999999999</v>
      </c>
      <c r="I154" s="19">
        <v>60</v>
      </c>
      <c r="J154" s="19">
        <v>171.53</v>
      </c>
    </row>
    <row r="155" spans="1:10" ht="16.8" x14ac:dyDescent="0.3">
      <c r="A155">
        <v>1.51</v>
      </c>
      <c r="B155" s="24">
        <v>60</v>
      </c>
      <c r="C155" s="24">
        <v>167.24</v>
      </c>
      <c r="D155" s="27">
        <v>3.85</v>
      </c>
      <c r="E155" s="19">
        <v>60</v>
      </c>
      <c r="F155" s="19">
        <v>156.84</v>
      </c>
      <c r="H155">
        <v>2.31</v>
      </c>
      <c r="I155" s="19">
        <v>60</v>
      </c>
      <c r="J155" s="19">
        <v>141.33000000000001</v>
      </c>
    </row>
    <row r="156" spans="1:10" ht="16.8" x14ac:dyDescent="0.3">
      <c r="A156">
        <v>1.52</v>
      </c>
      <c r="B156" s="24">
        <v>60</v>
      </c>
      <c r="C156" s="24">
        <v>167.24</v>
      </c>
      <c r="D156" s="27">
        <v>3.875</v>
      </c>
      <c r="E156" s="19">
        <v>60</v>
      </c>
      <c r="F156" s="19">
        <v>205.1</v>
      </c>
      <c r="H156">
        <v>2.3250000000000002</v>
      </c>
      <c r="I156" s="19">
        <v>60</v>
      </c>
      <c r="J156" s="19">
        <v>201.8</v>
      </c>
    </row>
    <row r="157" spans="1:10" ht="16.8" x14ac:dyDescent="0.3">
      <c r="A157">
        <v>1.53</v>
      </c>
      <c r="B157" s="24">
        <v>60</v>
      </c>
      <c r="C157" s="24">
        <v>182.56</v>
      </c>
      <c r="D157" s="27">
        <v>3.9</v>
      </c>
      <c r="E157" s="19">
        <v>60</v>
      </c>
      <c r="F157" s="19">
        <v>180.97</v>
      </c>
      <c r="H157">
        <v>2.34</v>
      </c>
      <c r="I157" s="19">
        <v>60</v>
      </c>
      <c r="J157" s="19">
        <v>181.62</v>
      </c>
    </row>
    <row r="158" spans="1:10" ht="16.8" x14ac:dyDescent="0.3">
      <c r="A158">
        <v>1.54</v>
      </c>
      <c r="B158" s="24">
        <v>60</v>
      </c>
      <c r="C158" s="24">
        <v>197.75</v>
      </c>
      <c r="D158" s="27">
        <v>3.9249999999999998</v>
      </c>
      <c r="E158" s="19">
        <v>60</v>
      </c>
      <c r="F158" s="19">
        <v>162.87</v>
      </c>
      <c r="H158">
        <v>2.355</v>
      </c>
      <c r="I158" s="19">
        <v>60</v>
      </c>
      <c r="J158" s="19">
        <v>181.61</v>
      </c>
    </row>
    <row r="159" spans="1:10" ht="16.8" x14ac:dyDescent="0.3">
      <c r="A159">
        <v>1.55</v>
      </c>
      <c r="B159" s="24">
        <v>60</v>
      </c>
      <c r="C159" s="24">
        <v>167.24</v>
      </c>
      <c r="D159" s="27">
        <v>3.95</v>
      </c>
      <c r="E159" s="19">
        <v>60</v>
      </c>
      <c r="F159" s="19">
        <v>180.97</v>
      </c>
      <c r="H159">
        <v>2.37</v>
      </c>
      <c r="I159" s="19">
        <v>60</v>
      </c>
      <c r="J159" s="19">
        <v>161.44999999999999</v>
      </c>
    </row>
    <row r="160" spans="1:10" ht="16.8" x14ac:dyDescent="0.3">
      <c r="A160">
        <v>1.56</v>
      </c>
      <c r="B160" s="24">
        <v>60</v>
      </c>
      <c r="C160" s="24">
        <v>167.24</v>
      </c>
      <c r="D160" s="27">
        <v>3.9750000000000001</v>
      </c>
      <c r="E160" s="19">
        <v>60</v>
      </c>
      <c r="F160" s="19">
        <v>187</v>
      </c>
      <c r="H160">
        <v>2.3849999999999998</v>
      </c>
      <c r="I160" s="19">
        <v>60</v>
      </c>
      <c r="J160" s="19">
        <v>181.7</v>
      </c>
    </row>
    <row r="161" spans="1:10" ht="16.8" x14ac:dyDescent="0.3">
      <c r="A161">
        <v>1.57</v>
      </c>
      <c r="B161" s="24">
        <v>60</v>
      </c>
      <c r="C161" s="24">
        <v>152.11000000000001</v>
      </c>
      <c r="D161" s="27">
        <v>4</v>
      </c>
      <c r="E161" s="19">
        <v>60</v>
      </c>
      <c r="F161" s="19">
        <v>181.02</v>
      </c>
      <c r="H161">
        <v>2.4</v>
      </c>
      <c r="I161" s="19">
        <v>60</v>
      </c>
      <c r="J161" s="19">
        <v>171.53</v>
      </c>
    </row>
    <row r="162" spans="1:10" ht="16.8" x14ac:dyDescent="0.3">
      <c r="A162">
        <v>1.58</v>
      </c>
      <c r="B162" s="24">
        <v>60</v>
      </c>
      <c r="C162" s="24">
        <v>167.24</v>
      </c>
      <c r="D162" s="27">
        <v>4.0250000000000004</v>
      </c>
      <c r="E162" s="19">
        <v>60</v>
      </c>
      <c r="F162" s="19">
        <v>156.84</v>
      </c>
      <c r="H162">
        <v>2.415</v>
      </c>
      <c r="I162" s="19">
        <v>60</v>
      </c>
      <c r="J162" s="19">
        <v>151.35</v>
      </c>
    </row>
    <row r="163" spans="1:10" ht="16.8" x14ac:dyDescent="0.3">
      <c r="A163">
        <v>1.59</v>
      </c>
      <c r="B163" s="24">
        <v>60</v>
      </c>
      <c r="C163" s="24">
        <v>136.83000000000001</v>
      </c>
      <c r="D163" s="27">
        <v>4.05</v>
      </c>
      <c r="E163" s="19">
        <v>60</v>
      </c>
      <c r="F163" s="19">
        <v>180.97</v>
      </c>
      <c r="H163">
        <v>2.4300000000000002</v>
      </c>
      <c r="I163" s="19">
        <v>60</v>
      </c>
      <c r="J163" s="19">
        <v>181.62</v>
      </c>
    </row>
    <row r="164" spans="1:10" ht="16.8" x14ac:dyDescent="0.3">
      <c r="A164">
        <v>1.6</v>
      </c>
      <c r="B164" s="24">
        <v>60</v>
      </c>
      <c r="C164" s="24">
        <v>197.65</v>
      </c>
      <c r="D164" s="27">
        <v>4.0750000000000002</v>
      </c>
      <c r="E164" s="19">
        <v>60</v>
      </c>
      <c r="F164" s="19">
        <v>187</v>
      </c>
      <c r="H164">
        <v>2.4449999999999998</v>
      </c>
      <c r="I164" s="19">
        <v>60</v>
      </c>
      <c r="J164" s="19">
        <v>171.53</v>
      </c>
    </row>
    <row r="165" spans="1:10" ht="16.8" x14ac:dyDescent="0.3">
      <c r="A165">
        <v>1.61</v>
      </c>
      <c r="B165" s="24">
        <v>60</v>
      </c>
      <c r="C165" s="24">
        <v>182.44</v>
      </c>
      <c r="D165" s="27">
        <v>4.0999999999999996</v>
      </c>
      <c r="E165" s="19">
        <v>60</v>
      </c>
      <c r="F165" s="19">
        <v>193.07</v>
      </c>
      <c r="H165">
        <v>2.46</v>
      </c>
      <c r="I165" s="19">
        <v>60</v>
      </c>
      <c r="J165" s="19">
        <v>141.26</v>
      </c>
    </row>
    <row r="166" spans="1:10" ht="16.8" x14ac:dyDescent="0.3">
      <c r="A166">
        <v>1.62</v>
      </c>
      <c r="B166" s="24">
        <v>60</v>
      </c>
      <c r="C166" s="24">
        <v>167.24</v>
      </c>
      <c r="D166" s="27">
        <v>4.125</v>
      </c>
      <c r="E166" s="19">
        <v>60</v>
      </c>
      <c r="F166" s="19">
        <v>199.07</v>
      </c>
      <c r="H166">
        <v>2.4750000000000001</v>
      </c>
      <c r="I166" s="19">
        <v>60</v>
      </c>
      <c r="J166" s="19">
        <v>171.53</v>
      </c>
    </row>
    <row r="167" spans="1:10" ht="16.8" x14ac:dyDescent="0.3">
      <c r="A167">
        <v>1.63</v>
      </c>
      <c r="B167" s="24">
        <v>60</v>
      </c>
      <c r="C167" s="24">
        <v>182.44</v>
      </c>
      <c r="D167" s="27">
        <v>4.1500000000000004</v>
      </c>
      <c r="E167" s="19">
        <v>60</v>
      </c>
      <c r="F167" s="19">
        <v>199.07</v>
      </c>
      <c r="H167">
        <v>2.4900000000000002</v>
      </c>
      <c r="I167" s="19">
        <v>60</v>
      </c>
      <c r="J167" s="19">
        <v>171.53</v>
      </c>
    </row>
    <row r="168" spans="1:10" ht="16.8" x14ac:dyDescent="0.3">
      <c r="A168">
        <v>1.64</v>
      </c>
      <c r="B168" s="24">
        <v>60</v>
      </c>
      <c r="C168" s="24">
        <v>152.04</v>
      </c>
      <c r="D168" s="27">
        <v>4.1749999999999998</v>
      </c>
      <c r="E168" s="19">
        <v>60</v>
      </c>
      <c r="F168" s="19">
        <v>174.94</v>
      </c>
      <c r="H168">
        <v>2.5049999999999999</v>
      </c>
      <c r="I168" s="19">
        <v>60</v>
      </c>
      <c r="J168" s="19">
        <v>151.35</v>
      </c>
    </row>
    <row r="169" spans="1:10" ht="16.8" x14ac:dyDescent="0.3">
      <c r="A169">
        <v>1.65</v>
      </c>
      <c r="B169" s="24">
        <v>60</v>
      </c>
      <c r="C169" s="24">
        <v>167.24</v>
      </c>
      <c r="D169" s="27">
        <v>4.2</v>
      </c>
      <c r="E169" s="19">
        <v>60</v>
      </c>
      <c r="F169" s="19">
        <v>174.94</v>
      </c>
      <c r="H169">
        <v>2.52</v>
      </c>
      <c r="I169" s="19">
        <v>60</v>
      </c>
      <c r="J169" s="19">
        <v>161.44</v>
      </c>
    </row>
    <row r="170" spans="1:10" ht="16.8" x14ac:dyDescent="0.3">
      <c r="A170">
        <v>1.66</v>
      </c>
      <c r="B170" s="24">
        <v>60</v>
      </c>
      <c r="C170" s="24">
        <v>136.83000000000001</v>
      </c>
      <c r="D170" s="27">
        <v>4.2249999999999996</v>
      </c>
      <c r="E170" s="19">
        <v>60</v>
      </c>
      <c r="F170" s="19">
        <v>168.91</v>
      </c>
      <c r="H170">
        <v>2.5350000000000001</v>
      </c>
      <c r="I170" s="19">
        <v>60</v>
      </c>
      <c r="J170" s="19">
        <v>161.44</v>
      </c>
    </row>
    <row r="171" spans="1:10" ht="16.8" x14ac:dyDescent="0.3">
      <c r="A171">
        <v>1.67</v>
      </c>
      <c r="B171" s="24">
        <v>60</v>
      </c>
      <c r="C171" s="24">
        <v>152.04</v>
      </c>
      <c r="D171" s="27">
        <v>4.25</v>
      </c>
      <c r="E171" s="19">
        <v>60</v>
      </c>
      <c r="F171" s="19">
        <v>180.97</v>
      </c>
      <c r="H171">
        <v>2.5499999999999998</v>
      </c>
      <c r="I171" s="19">
        <v>60</v>
      </c>
      <c r="J171" s="19">
        <v>181.62</v>
      </c>
    </row>
    <row r="172" spans="1:10" ht="16.8" x14ac:dyDescent="0.3">
      <c r="A172">
        <v>1.68</v>
      </c>
      <c r="B172" s="24">
        <v>60</v>
      </c>
      <c r="C172" s="24">
        <v>167.24</v>
      </c>
      <c r="D172" s="27">
        <v>4.2750000000000004</v>
      </c>
      <c r="E172" s="19">
        <v>60</v>
      </c>
      <c r="F172" s="19">
        <v>187</v>
      </c>
      <c r="H172">
        <v>2.5649999999999999</v>
      </c>
      <c r="I172" s="19">
        <v>60</v>
      </c>
      <c r="J172" s="19">
        <v>191.71</v>
      </c>
    </row>
    <row r="173" spans="1:10" ht="16.8" x14ac:dyDescent="0.3">
      <c r="A173">
        <v>1.69</v>
      </c>
      <c r="B173" s="24">
        <v>60</v>
      </c>
      <c r="C173" s="24">
        <v>197.65</v>
      </c>
      <c r="D173" s="27">
        <v>4.3</v>
      </c>
      <c r="E173" s="19">
        <v>60</v>
      </c>
      <c r="F173" s="19">
        <v>168.91</v>
      </c>
      <c r="H173">
        <v>2.58</v>
      </c>
      <c r="I173" s="19">
        <v>60</v>
      </c>
      <c r="J173" s="19">
        <v>151.36000000000001</v>
      </c>
    </row>
    <row r="174" spans="1:10" ht="16.8" x14ac:dyDescent="0.3">
      <c r="A174">
        <v>1.7</v>
      </c>
      <c r="B174" s="24">
        <v>60</v>
      </c>
      <c r="C174" s="24">
        <v>182.44</v>
      </c>
      <c r="D174" s="27">
        <v>4.3250000000000002</v>
      </c>
      <c r="E174" s="19">
        <v>60</v>
      </c>
      <c r="F174" s="19">
        <v>174.94</v>
      </c>
      <c r="H174">
        <v>2.5950000000000002</v>
      </c>
      <c r="I174" s="19">
        <v>60</v>
      </c>
      <c r="J174" s="19">
        <v>171.53</v>
      </c>
    </row>
    <row r="175" spans="1:10" ht="16.8" x14ac:dyDescent="0.3">
      <c r="A175">
        <v>1.71</v>
      </c>
      <c r="B175" s="24">
        <v>60</v>
      </c>
      <c r="C175" s="24">
        <v>182.59</v>
      </c>
      <c r="D175" s="27">
        <v>4.3499999999999996</v>
      </c>
      <c r="E175" s="19">
        <v>60</v>
      </c>
      <c r="F175" s="19">
        <v>193.03</v>
      </c>
      <c r="H175">
        <v>2.61</v>
      </c>
      <c r="I175" s="19">
        <v>60</v>
      </c>
      <c r="J175" s="19">
        <v>161.44</v>
      </c>
    </row>
    <row r="176" spans="1:10" ht="16.8" x14ac:dyDescent="0.3">
      <c r="A176">
        <v>1.72</v>
      </c>
      <c r="B176" s="24">
        <v>60</v>
      </c>
      <c r="C176" s="24">
        <v>167.24</v>
      </c>
      <c r="D176" s="27">
        <v>4.375</v>
      </c>
      <c r="E176" s="19">
        <v>60</v>
      </c>
      <c r="F176" s="19">
        <v>156.84</v>
      </c>
      <c r="H176">
        <v>2.625</v>
      </c>
      <c r="I176" s="19">
        <v>60</v>
      </c>
      <c r="J176" s="19">
        <v>181.7</v>
      </c>
    </row>
    <row r="177" spans="1:10" ht="16.8" x14ac:dyDescent="0.3">
      <c r="A177">
        <v>1.73</v>
      </c>
      <c r="B177" s="24">
        <v>60</v>
      </c>
      <c r="C177" s="24">
        <v>182.44</v>
      </c>
      <c r="D177" s="27">
        <v>4.4000000000000004</v>
      </c>
      <c r="E177" s="19">
        <v>60</v>
      </c>
      <c r="F177" s="19">
        <v>205.1</v>
      </c>
      <c r="H177">
        <v>2.64</v>
      </c>
      <c r="I177" s="19">
        <v>60</v>
      </c>
      <c r="J177" s="19">
        <v>171.53</v>
      </c>
    </row>
    <row r="178" spans="1:10" ht="16.8" x14ac:dyDescent="0.3">
      <c r="A178">
        <v>1.74</v>
      </c>
      <c r="B178" s="24">
        <v>60</v>
      </c>
      <c r="C178" s="24">
        <v>136.76</v>
      </c>
      <c r="D178" s="27">
        <v>4.4249999999999998</v>
      </c>
      <c r="E178" s="19">
        <v>60</v>
      </c>
      <c r="F178" s="19">
        <v>180.93</v>
      </c>
      <c r="H178">
        <v>2.6549999999999998</v>
      </c>
      <c r="I178" s="19">
        <v>60</v>
      </c>
      <c r="J178" s="19">
        <v>151.35</v>
      </c>
    </row>
    <row r="179" spans="1:10" ht="16.8" x14ac:dyDescent="0.3">
      <c r="A179">
        <v>1.75</v>
      </c>
      <c r="B179" s="24">
        <v>60</v>
      </c>
      <c r="C179" s="24">
        <v>167.33</v>
      </c>
      <c r="D179" s="27">
        <v>4.45</v>
      </c>
      <c r="E179" s="19">
        <v>60</v>
      </c>
      <c r="F179" s="19">
        <v>162.91</v>
      </c>
      <c r="H179">
        <v>2.67</v>
      </c>
      <c r="I179" s="19">
        <v>60</v>
      </c>
      <c r="J179" s="19">
        <v>191.71</v>
      </c>
    </row>
    <row r="180" spans="1:10" ht="16.8" x14ac:dyDescent="0.3">
      <c r="A180">
        <v>1.76</v>
      </c>
      <c r="B180" s="24">
        <v>60</v>
      </c>
      <c r="C180" s="24">
        <v>136.83000000000001</v>
      </c>
      <c r="D180" s="27">
        <v>4.4749999999999996</v>
      </c>
      <c r="E180" s="19">
        <v>60</v>
      </c>
      <c r="F180" s="19">
        <v>156.84</v>
      </c>
      <c r="H180">
        <v>2.6850000000000001</v>
      </c>
      <c r="I180" s="19">
        <v>60</v>
      </c>
      <c r="J180" s="19">
        <v>171.54</v>
      </c>
    </row>
    <row r="181" spans="1:10" ht="16.8" x14ac:dyDescent="0.3">
      <c r="A181">
        <v>1.77</v>
      </c>
      <c r="B181" s="24">
        <v>60</v>
      </c>
      <c r="C181" s="24">
        <v>167.24</v>
      </c>
      <c r="D181" s="27">
        <v>4.5</v>
      </c>
      <c r="E181" s="19">
        <v>60</v>
      </c>
      <c r="F181" s="19">
        <v>193.08</v>
      </c>
      <c r="H181">
        <v>2.7</v>
      </c>
      <c r="I181" s="19">
        <v>60</v>
      </c>
      <c r="J181" s="19">
        <v>171.49</v>
      </c>
    </row>
    <row r="182" spans="1:10" ht="16.8" x14ac:dyDescent="0.3">
      <c r="A182">
        <v>1.78</v>
      </c>
      <c r="B182" s="24">
        <v>60</v>
      </c>
      <c r="C182" s="24">
        <v>167.24</v>
      </c>
      <c r="D182" s="27">
        <v>4.5250000000000004</v>
      </c>
      <c r="E182" s="19">
        <v>60</v>
      </c>
      <c r="F182" s="19">
        <v>187</v>
      </c>
      <c r="H182">
        <v>2.7149999999999999</v>
      </c>
      <c r="I182" s="19">
        <v>60</v>
      </c>
      <c r="J182" s="19">
        <v>181.67</v>
      </c>
    </row>
    <row r="183" spans="1:10" ht="16.8" x14ac:dyDescent="0.3">
      <c r="A183">
        <v>1.79</v>
      </c>
      <c r="B183" s="24">
        <v>60</v>
      </c>
      <c r="C183" s="24">
        <v>152.11000000000001</v>
      </c>
      <c r="D183" s="27">
        <v>4.55</v>
      </c>
      <c r="E183" s="19">
        <v>60</v>
      </c>
      <c r="F183" s="19">
        <v>174.94</v>
      </c>
      <c r="H183">
        <v>2.73</v>
      </c>
      <c r="I183" s="19">
        <v>60</v>
      </c>
      <c r="J183" s="19">
        <v>181.62</v>
      </c>
    </row>
    <row r="184" spans="1:10" ht="16.8" x14ac:dyDescent="0.3">
      <c r="A184">
        <v>1.8</v>
      </c>
      <c r="B184" s="24">
        <v>60</v>
      </c>
      <c r="C184" s="24">
        <v>152.04</v>
      </c>
      <c r="D184" s="27">
        <v>4.5750000000000002</v>
      </c>
      <c r="E184" s="19">
        <v>60</v>
      </c>
      <c r="F184" s="19">
        <v>168.91</v>
      </c>
      <c r="H184">
        <v>2.7450000000000001</v>
      </c>
      <c r="I184" s="19">
        <v>60</v>
      </c>
      <c r="J184" s="19">
        <v>181.62</v>
      </c>
    </row>
    <row r="185" spans="1:10" ht="16.8" x14ac:dyDescent="0.3">
      <c r="A185">
        <v>1.81</v>
      </c>
      <c r="B185" s="24">
        <v>60</v>
      </c>
      <c r="C185" s="24">
        <v>167.24</v>
      </c>
      <c r="D185" s="27">
        <v>4.5999999999999996</v>
      </c>
      <c r="E185" s="19">
        <v>60</v>
      </c>
      <c r="F185" s="19">
        <v>187</v>
      </c>
      <c r="H185">
        <v>2.76</v>
      </c>
      <c r="I185" s="19">
        <v>60</v>
      </c>
      <c r="J185" s="19">
        <v>181.62</v>
      </c>
    </row>
    <row r="186" spans="1:10" ht="16.8" x14ac:dyDescent="0.3">
      <c r="A186">
        <v>1.82</v>
      </c>
      <c r="B186" s="24">
        <v>60</v>
      </c>
      <c r="C186" s="24">
        <v>152.04</v>
      </c>
      <c r="D186" s="27">
        <v>4.625</v>
      </c>
      <c r="E186" s="19">
        <v>60</v>
      </c>
      <c r="F186" s="19">
        <v>156.83000000000001</v>
      </c>
      <c r="H186">
        <v>2.7749999999999999</v>
      </c>
      <c r="I186" s="19">
        <v>60</v>
      </c>
      <c r="J186" s="19">
        <v>171.53</v>
      </c>
    </row>
    <row r="187" spans="1:10" ht="16.8" x14ac:dyDescent="0.3">
      <c r="A187">
        <v>1.83</v>
      </c>
      <c r="B187" s="24">
        <v>60</v>
      </c>
      <c r="C187" s="24">
        <v>152.04</v>
      </c>
      <c r="D187" s="27">
        <v>4.6500000000000004</v>
      </c>
      <c r="E187" s="19">
        <v>60</v>
      </c>
      <c r="F187" s="19">
        <v>174.94</v>
      </c>
      <c r="H187">
        <v>2.79</v>
      </c>
      <c r="I187" s="19">
        <v>60</v>
      </c>
      <c r="J187" s="19">
        <v>141.31</v>
      </c>
    </row>
    <row r="188" spans="1:10" ht="16.8" x14ac:dyDescent="0.3">
      <c r="A188">
        <v>1.84</v>
      </c>
      <c r="B188" s="24">
        <v>60</v>
      </c>
      <c r="C188" s="24">
        <v>152.04</v>
      </c>
      <c r="D188" s="27">
        <v>4.6749999999999998</v>
      </c>
      <c r="E188" s="19">
        <v>60</v>
      </c>
      <c r="F188" s="19">
        <v>193.03</v>
      </c>
      <c r="H188">
        <v>2.8050000000000002</v>
      </c>
      <c r="I188" s="19">
        <v>60</v>
      </c>
      <c r="J188" s="19">
        <v>161.51</v>
      </c>
    </row>
    <row r="189" spans="1:10" ht="16.8" x14ac:dyDescent="0.3">
      <c r="A189">
        <v>1.85</v>
      </c>
      <c r="B189" s="24">
        <v>60</v>
      </c>
      <c r="C189" s="24">
        <v>167.24</v>
      </c>
      <c r="D189" s="27">
        <v>4.7</v>
      </c>
      <c r="E189" s="19">
        <v>60</v>
      </c>
      <c r="F189" s="19">
        <v>180.97</v>
      </c>
      <c r="H189">
        <v>2.82</v>
      </c>
      <c r="I189" s="19">
        <v>60</v>
      </c>
      <c r="J189" s="19">
        <v>161.44</v>
      </c>
    </row>
    <row r="190" spans="1:10" ht="16.8" x14ac:dyDescent="0.3">
      <c r="A190">
        <v>1.86</v>
      </c>
      <c r="B190" s="24">
        <v>60</v>
      </c>
      <c r="C190" s="24">
        <v>182.44</v>
      </c>
      <c r="D190" s="27">
        <v>4.7249999999999996</v>
      </c>
      <c r="E190" s="19">
        <v>60</v>
      </c>
      <c r="F190" s="19">
        <v>168.91</v>
      </c>
      <c r="H190">
        <v>2.835</v>
      </c>
      <c r="I190" s="19">
        <v>60</v>
      </c>
      <c r="J190" s="19">
        <v>191.7</v>
      </c>
    </row>
    <row r="191" spans="1:10" ht="16.8" x14ac:dyDescent="0.3">
      <c r="A191">
        <v>1.87</v>
      </c>
      <c r="B191" s="24">
        <v>60</v>
      </c>
      <c r="C191" s="24">
        <v>197.65</v>
      </c>
      <c r="D191" s="27">
        <v>4.75</v>
      </c>
      <c r="E191" s="19">
        <v>60</v>
      </c>
      <c r="F191" s="19">
        <v>174.97</v>
      </c>
      <c r="H191">
        <v>2.85</v>
      </c>
      <c r="I191" s="19">
        <v>60</v>
      </c>
      <c r="J191" s="19">
        <v>211.98</v>
      </c>
    </row>
    <row r="192" spans="1:10" ht="16.8" x14ac:dyDescent="0.3">
      <c r="A192">
        <v>1.88</v>
      </c>
      <c r="B192" s="24">
        <v>60</v>
      </c>
      <c r="C192" s="24">
        <v>167.24</v>
      </c>
      <c r="D192" s="27">
        <v>4.7750000000000004</v>
      </c>
      <c r="E192" s="19">
        <v>60</v>
      </c>
      <c r="F192" s="19">
        <v>168.91</v>
      </c>
      <c r="H192">
        <v>2.8650000000000002</v>
      </c>
      <c r="I192" s="19">
        <v>60</v>
      </c>
      <c r="J192" s="19">
        <v>171.53</v>
      </c>
    </row>
    <row r="193" spans="1:10" ht="16.8" x14ac:dyDescent="0.3">
      <c r="A193">
        <v>1.89</v>
      </c>
      <c r="B193" s="24">
        <v>60</v>
      </c>
      <c r="C193" s="24">
        <v>167.24</v>
      </c>
      <c r="D193" s="27">
        <v>4.8</v>
      </c>
      <c r="E193" s="19">
        <v>60</v>
      </c>
      <c r="F193" s="19">
        <v>193.03</v>
      </c>
      <c r="H193">
        <v>2.88</v>
      </c>
      <c r="I193" s="19">
        <v>60</v>
      </c>
      <c r="J193" s="19">
        <v>151.35</v>
      </c>
    </row>
    <row r="194" spans="1:10" ht="16.8" x14ac:dyDescent="0.3">
      <c r="A194">
        <v>1.9</v>
      </c>
      <c r="B194" s="24">
        <v>60</v>
      </c>
      <c r="C194" s="24">
        <v>151.96</v>
      </c>
      <c r="D194" s="27">
        <v>4.8250000000000002</v>
      </c>
      <c r="E194" s="19">
        <v>60</v>
      </c>
      <c r="F194" s="19">
        <v>162.87</v>
      </c>
      <c r="H194">
        <v>2.895</v>
      </c>
      <c r="I194" s="19">
        <v>60</v>
      </c>
      <c r="J194" s="19">
        <v>151.35</v>
      </c>
    </row>
    <row r="195" spans="1:10" ht="16.8" x14ac:dyDescent="0.3">
      <c r="A195">
        <v>1.91</v>
      </c>
      <c r="B195" s="24">
        <v>60</v>
      </c>
      <c r="C195" s="24">
        <v>197.75</v>
      </c>
      <c r="D195" s="27">
        <v>4.8499999999999996</v>
      </c>
      <c r="E195" s="19">
        <v>60</v>
      </c>
      <c r="F195" s="19">
        <v>229.23</v>
      </c>
      <c r="H195">
        <v>2.91</v>
      </c>
      <c r="I195" s="19">
        <v>60</v>
      </c>
      <c r="J195" s="19">
        <v>141.26</v>
      </c>
    </row>
    <row r="196" spans="1:10" ht="16.8" x14ac:dyDescent="0.3">
      <c r="A196">
        <v>1.92</v>
      </c>
      <c r="B196" s="24">
        <v>60</v>
      </c>
      <c r="C196" s="24">
        <v>182.44</v>
      </c>
      <c r="D196" s="27">
        <v>4.875</v>
      </c>
      <c r="E196" s="19">
        <v>60</v>
      </c>
      <c r="F196" s="19">
        <v>180.96</v>
      </c>
      <c r="H196">
        <v>2.9249999999999998</v>
      </c>
      <c r="I196" s="19">
        <v>60</v>
      </c>
      <c r="J196" s="19">
        <v>161.44999999999999</v>
      </c>
    </row>
    <row r="197" spans="1:10" ht="16.8" x14ac:dyDescent="0.3">
      <c r="A197">
        <v>1.93</v>
      </c>
      <c r="B197" s="24">
        <v>60</v>
      </c>
      <c r="C197" s="24">
        <v>136.83000000000001</v>
      </c>
      <c r="D197" s="27">
        <v>4.9000000000000004</v>
      </c>
      <c r="E197" s="19">
        <v>60</v>
      </c>
      <c r="F197" s="19">
        <v>174.94</v>
      </c>
      <c r="H197">
        <v>2.94</v>
      </c>
      <c r="I197" s="19">
        <v>60</v>
      </c>
      <c r="J197" s="19">
        <v>171.53</v>
      </c>
    </row>
    <row r="198" spans="1:10" ht="16.8" x14ac:dyDescent="0.3">
      <c r="A198">
        <v>1.94</v>
      </c>
      <c r="B198" s="24">
        <v>60</v>
      </c>
      <c r="C198" s="24">
        <v>167.24</v>
      </c>
      <c r="D198" s="27">
        <v>4.9249999999999998</v>
      </c>
      <c r="E198" s="19">
        <v>60</v>
      </c>
      <c r="F198" s="19">
        <v>156.88</v>
      </c>
      <c r="H198">
        <v>2.9550000000000001</v>
      </c>
      <c r="I198" s="19">
        <v>60</v>
      </c>
      <c r="J198" s="19">
        <v>171.53</v>
      </c>
    </row>
    <row r="199" spans="1:10" ht="16.8" x14ac:dyDescent="0.3">
      <c r="A199">
        <v>1.95</v>
      </c>
      <c r="B199" s="24">
        <v>60</v>
      </c>
      <c r="C199" s="24">
        <v>182.44</v>
      </c>
      <c r="D199" s="27">
        <v>4.95</v>
      </c>
      <c r="E199" s="19">
        <v>60</v>
      </c>
      <c r="F199" s="19">
        <v>162.83000000000001</v>
      </c>
      <c r="H199">
        <v>2.97</v>
      </c>
      <c r="I199" s="19">
        <v>60</v>
      </c>
      <c r="J199" s="19">
        <v>161.53</v>
      </c>
    </row>
    <row r="200" spans="1:10" ht="16.8" x14ac:dyDescent="0.3">
      <c r="A200">
        <v>1.96</v>
      </c>
      <c r="B200" s="24">
        <v>60</v>
      </c>
      <c r="C200" s="24">
        <v>167.24</v>
      </c>
      <c r="D200" s="27">
        <v>4.9749999999999996</v>
      </c>
      <c r="E200" s="19">
        <v>60</v>
      </c>
      <c r="F200" s="19">
        <v>187.05</v>
      </c>
      <c r="H200">
        <v>2.9849999999999999</v>
      </c>
      <c r="I200" s="19">
        <v>60</v>
      </c>
      <c r="J200" s="19">
        <v>151.35</v>
      </c>
    </row>
    <row r="201" spans="1:10" ht="16.8" x14ac:dyDescent="0.3">
      <c r="A201">
        <v>1.97</v>
      </c>
      <c r="B201" s="24">
        <v>60</v>
      </c>
      <c r="C201" s="24">
        <v>167.24</v>
      </c>
      <c r="D201" s="27">
        <v>5</v>
      </c>
      <c r="E201" s="19">
        <v>60</v>
      </c>
      <c r="F201" s="19">
        <v>168.91</v>
      </c>
      <c r="H201">
        <v>3</v>
      </c>
      <c r="I201" s="19">
        <v>60</v>
      </c>
      <c r="J201" s="19">
        <v>181.62</v>
      </c>
    </row>
    <row r="202" spans="1:10" ht="16.8" x14ac:dyDescent="0.3">
      <c r="A202">
        <v>1.98</v>
      </c>
      <c r="B202" s="24">
        <v>60</v>
      </c>
      <c r="C202" s="24">
        <v>167.24</v>
      </c>
      <c r="D202" s="27">
        <v>5.0250000000000004</v>
      </c>
      <c r="E202" s="19">
        <v>60</v>
      </c>
      <c r="F202" s="19">
        <v>144.74</v>
      </c>
      <c r="H202">
        <v>3.0150000000000001</v>
      </c>
      <c r="I202" s="19">
        <v>60</v>
      </c>
      <c r="J202" s="19">
        <v>171.53</v>
      </c>
    </row>
    <row r="203" spans="1:10" ht="16.8" x14ac:dyDescent="0.3">
      <c r="A203">
        <v>1.99</v>
      </c>
      <c r="B203" s="24">
        <v>60</v>
      </c>
      <c r="C203" s="24">
        <v>136.83000000000001</v>
      </c>
      <c r="D203" s="27">
        <v>5.05</v>
      </c>
      <c r="E203" s="19">
        <v>60</v>
      </c>
      <c r="F203" s="19">
        <v>156.88</v>
      </c>
      <c r="H203">
        <v>3.03</v>
      </c>
      <c r="I203" s="19">
        <v>60</v>
      </c>
      <c r="J203" s="19">
        <v>161.44</v>
      </c>
    </row>
    <row r="204" spans="1:10" ht="16.8" x14ac:dyDescent="0.3">
      <c r="A204">
        <v>2</v>
      </c>
      <c r="B204" s="24">
        <v>60</v>
      </c>
      <c r="C204" s="24">
        <v>152.04</v>
      </c>
      <c r="D204" s="27">
        <v>5.0750000000000002</v>
      </c>
      <c r="E204" s="19">
        <v>60</v>
      </c>
      <c r="F204" s="19">
        <v>162.87</v>
      </c>
      <c r="H204">
        <v>3.0449999999999999</v>
      </c>
      <c r="I204" s="19">
        <v>60</v>
      </c>
      <c r="J204" s="19">
        <v>171.6</v>
      </c>
    </row>
    <row r="205" spans="1:10" ht="16.8" x14ac:dyDescent="0.3">
      <c r="A205">
        <v>2.0099999999999998</v>
      </c>
      <c r="B205" s="24">
        <v>60</v>
      </c>
      <c r="C205" s="24">
        <v>152.16</v>
      </c>
      <c r="D205" s="27">
        <v>5.0999999999999996</v>
      </c>
      <c r="E205" s="19">
        <v>60</v>
      </c>
      <c r="F205" s="19">
        <v>180.97</v>
      </c>
      <c r="H205">
        <v>3.06</v>
      </c>
      <c r="I205" s="19">
        <v>60</v>
      </c>
      <c r="J205" s="19">
        <v>191.71</v>
      </c>
    </row>
    <row r="206" spans="1:10" ht="16.8" x14ac:dyDescent="0.3">
      <c r="A206">
        <v>2.02</v>
      </c>
      <c r="B206" s="24">
        <v>60</v>
      </c>
      <c r="C206" s="24">
        <v>167.33</v>
      </c>
      <c r="D206" s="27">
        <v>5.125</v>
      </c>
      <c r="E206" s="19">
        <v>60</v>
      </c>
      <c r="F206" s="19">
        <v>162.91999999999999</v>
      </c>
      <c r="H206">
        <v>3.0750000000000002</v>
      </c>
      <c r="I206" s="19">
        <v>60</v>
      </c>
      <c r="J206" s="19">
        <v>171.54</v>
      </c>
    </row>
    <row r="207" spans="1:10" ht="16.8" x14ac:dyDescent="0.3">
      <c r="A207">
        <v>2.0299999999999998</v>
      </c>
      <c r="B207" s="24">
        <v>60</v>
      </c>
      <c r="C207" s="24">
        <v>152.04</v>
      </c>
      <c r="D207" s="27">
        <v>5.15</v>
      </c>
      <c r="E207" s="19">
        <v>60</v>
      </c>
      <c r="F207" s="19">
        <v>168.91</v>
      </c>
      <c r="H207">
        <v>3.09</v>
      </c>
      <c r="I207" s="19">
        <v>60</v>
      </c>
      <c r="J207" s="19">
        <v>171.53</v>
      </c>
    </row>
    <row r="208" spans="1:10" ht="16.8" x14ac:dyDescent="0.3">
      <c r="A208">
        <v>2.04</v>
      </c>
      <c r="B208" s="24">
        <v>60</v>
      </c>
      <c r="C208" s="24">
        <v>167.24</v>
      </c>
      <c r="D208" s="27">
        <v>5.1749999999999998</v>
      </c>
      <c r="E208" s="19">
        <v>60</v>
      </c>
      <c r="F208" s="19">
        <v>199.07</v>
      </c>
      <c r="H208">
        <v>3.105</v>
      </c>
      <c r="I208" s="19">
        <v>60</v>
      </c>
      <c r="J208" s="19">
        <v>161.43</v>
      </c>
    </row>
    <row r="209" spans="1:10" ht="16.8" x14ac:dyDescent="0.3">
      <c r="A209">
        <v>2.0499999999999998</v>
      </c>
      <c r="B209" s="24">
        <v>60</v>
      </c>
      <c r="C209" s="24">
        <v>197.63</v>
      </c>
      <c r="D209" s="27">
        <v>5.2</v>
      </c>
      <c r="E209" s="19">
        <v>60</v>
      </c>
      <c r="F209" s="19">
        <v>168.95</v>
      </c>
      <c r="H209">
        <v>3.12</v>
      </c>
      <c r="I209" s="19">
        <v>60</v>
      </c>
      <c r="J209" s="19">
        <v>191.73</v>
      </c>
    </row>
    <row r="210" spans="1:10" ht="16.8" x14ac:dyDescent="0.3">
      <c r="A210">
        <v>2.06</v>
      </c>
      <c r="B210" s="24">
        <v>60</v>
      </c>
      <c r="C210" s="24">
        <v>106.43</v>
      </c>
      <c r="D210" s="27">
        <v>5.2249999999999996</v>
      </c>
      <c r="E210" s="19">
        <v>60</v>
      </c>
      <c r="F210" s="19">
        <v>156.84</v>
      </c>
      <c r="H210">
        <v>3.1349999999999998</v>
      </c>
      <c r="I210" s="19">
        <v>60</v>
      </c>
      <c r="J210" s="19">
        <v>181.63</v>
      </c>
    </row>
    <row r="211" spans="1:10" ht="16.8" x14ac:dyDescent="0.3">
      <c r="A211">
        <v>2.0699999999999998</v>
      </c>
      <c r="B211" s="24">
        <v>60</v>
      </c>
      <c r="C211" s="24">
        <v>152.04</v>
      </c>
      <c r="D211" s="27">
        <v>5.25</v>
      </c>
      <c r="E211" s="19">
        <v>60</v>
      </c>
      <c r="F211" s="19">
        <v>193.08</v>
      </c>
      <c r="H211">
        <v>3.15</v>
      </c>
      <c r="I211" s="19">
        <v>60</v>
      </c>
      <c r="J211" s="19">
        <v>161.44</v>
      </c>
    </row>
    <row r="212" spans="1:10" ht="16.8" x14ac:dyDescent="0.3">
      <c r="A212">
        <v>2.08</v>
      </c>
      <c r="B212" s="24">
        <v>60</v>
      </c>
      <c r="C212" s="24">
        <v>197.65</v>
      </c>
      <c r="D212" s="27">
        <v>5.2750000000000004</v>
      </c>
      <c r="E212" s="19">
        <v>60</v>
      </c>
      <c r="F212" s="19">
        <v>168.95</v>
      </c>
      <c r="H212">
        <v>3.165</v>
      </c>
      <c r="I212" s="19">
        <v>60</v>
      </c>
      <c r="J212" s="19">
        <v>141.26</v>
      </c>
    </row>
    <row r="213" spans="1:10" ht="16.8" x14ac:dyDescent="0.3">
      <c r="A213">
        <v>2.09</v>
      </c>
      <c r="B213" s="24">
        <v>60</v>
      </c>
      <c r="C213" s="24">
        <v>212.96</v>
      </c>
      <c r="D213" s="27">
        <v>5.3</v>
      </c>
      <c r="E213" s="19">
        <v>60</v>
      </c>
      <c r="F213" s="19">
        <v>174.94</v>
      </c>
      <c r="H213">
        <v>3.18</v>
      </c>
      <c r="I213" s="19">
        <v>60</v>
      </c>
      <c r="J213" s="19">
        <v>161.5</v>
      </c>
    </row>
    <row r="214" spans="1:10" ht="16.8" x14ac:dyDescent="0.3">
      <c r="A214">
        <v>2.1</v>
      </c>
      <c r="B214" s="24">
        <v>60</v>
      </c>
      <c r="C214" s="24">
        <v>152.04</v>
      </c>
      <c r="D214" s="27">
        <v>5.3250000000000002</v>
      </c>
      <c r="E214" s="19">
        <v>60</v>
      </c>
      <c r="F214" s="19">
        <v>162.91</v>
      </c>
      <c r="H214">
        <v>3.1949999999999998</v>
      </c>
      <c r="I214" s="19">
        <v>60</v>
      </c>
      <c r="J214" s="19">
        <v>161.44</v>
      </c>
    </row>
    <row r="215" spans="1:10" ht="16.8" x14ac:dyDescent="0.3">
      <c r="A215">
        <v>2.11</v>
      </c>
      <c r="B215" s="24">
        <v>60</v>
      </c>
      <c r="C215" s="24">
        <v>197.77</v>
      </c>
      <c r="D215" s="27">
        <v>5.35</v>
      </c>
      <c r="E215" s="19">
        <v>60</v>
      </c>
      <c r="F215" s="19">
        <v>199.19</v>
      </c>
      <c r="H215">
        <v>3.21</v>
      </c>
      <c r="I215" s="19">
        <v>60</v>
      </c>
      <c r="J215" s="19">
        <v>181.62</v>
      </c>
    </row>
    <row r="216" spans="1:10" ht="16.8" x14ac:dyDescent="0.3">
      <c r="A216">
        <v>2.12</v>
      </c>
      <c r="B216" s="24">
        <v>60</v>
      </c>
      <c r="C216" s="24">
        <v>136.83000000000001</v>
      </c>
      <c r="D216" s="27">
        <v>5.375</v>
      </c>
      <c r="E216" s="19">
        <v>60</v>
      </c>
      <c r="F216" s="19">
        <v>144.78</v>
      </c>
      <c r="H216">
        <v>3.2250000000000001</v>
      </c>
      <c r="I216" s="19">
        <v>60</v>
      </c>
      <c r="J216" s="19">
        <v>151.35</v>
      </c>
    </row>
    <row r="217" spans="1:10" ht="16.8" x14ac:dyDescent="0.3">
      <c r="A217">
        <v>2.13</v>
      </c>
      <c r="B217" s="24">
        <v>60</v>
      </c>
      <c r="C217" s="24">
        <v>152.13</v>
      </c>
      <c r="D217" s="27">
        <v>5.4</v>
      </c>
      <c r="E217" s="19">
        <v>60</v>
      </c>
      <c r="F217" s="19">
        <v>174.94</v>
      </c>
      <c r="H217">
        <v>3.24</v>
      </c>
      <c r="I217" s="19">
        <v>60</v>
      </c>
      <c r="J217" s="19">
        <v>181.61</v>
      </c>
    </row>
    <row r="218" spans="1:10" ht="16.8" x14ac:dyDescent="0.3">
      <c r="A218">
        <v>2.14</v>
      </c>
      <c r="B218" s="24">
        <v>60</v>
      </c>
      <c r="C218" s="24">
        <v>212.92</v>
      </c>
      <c r="D218" s="27">
        <v>5.4249999999999998</v>
      </c>
      <c r="E218" s="19">
        <v>60</v>
      </c>
      <c r="F218" s="19">
        <v>181.06</v>
      </c>
      <c r="H218">
        <v>3.2549999999999999</v>
      </c>
      <c r="I218" s="19">
        <v>60</v>
      </c>
      <c r="J218" s="19">
        <v>161.44999999999999</v>
      </c>
    </row>
    <row r="219" spans="1:10" ht="16.8" x14ac:dyDescent="0.3">
      <c r="A219">
        <v>2.15</v>
      </c>
      <c r="B219" s="24">
        <v>60</v>
      </c>
      <c r="C219" s="24">
        <v>136.88999999999999</v>
      </c>
      <c r="D219" s="27">
        <v>5.45</v>
      </c>
      <c r="E219" s="19">
        <v>60</v>
      </c>
      <c r="F219" s="19">
        <v>174.94</v>
      </c>
      <c r="H219">
        <v>3.27</v>
      </c>
      <c r="I219" s="19">
        <v>60</v>
      </c>
      <c r="J219" s="19">
        <v>141.26</v>
      </c>
    </row>
    <row r="220" spans="1:10" ht="16.8" x14ac:dyDescent="0.3">
      <c r="A220">
        <v>2.16</v>
      </c>
      <c r="B220" s="24">
        <v>60</v>
      </c>
      <c r="C220" s="24">
        <v>182.44</v>
      </c>
      <c r="D220" s="27">
        <v>5.4749999999999996</v>
      </c>
      <c r="E220" s="19">
        <v>60</v>
      </c>
      <c r="F220" s="19">
        <v>162.87</v>
      </c>
      <c r="H220">
        <v>3.2850000000000001</v>
      </c>
      <c r="I220" s="19">
        <v>60</v>
      </c>
      <c r="J220" s="19">
        <v>181.62</v>
      </c>
    </row>
    <row r="221" spans="1:10" ht="16.8" x14ac:dyDescent="0.3">
      <c r="A221">
        <v>2.17</v>
      </c>
      <c r="B221" s="24">
        <v>60</v>
      </c>
      <c r="C221" s="24">
        <v>197.65</v>
      </c>
      <c r="D221" s="27">
        <v>5.5</v>
      </c>
      <c r="E221" s="19">
        <v>60</v>
      </c>
      <c r="F221" s="19">
        <v>181.01</v>
      </c>
      <c r="H221">
        <v>3.3</v>
      </c>
      <c r="I221" s="19">
        <v>60</v>
      </c>
      <c r="J221" s="19">
        <v>161.44</v>
      </c>
    </row>
    <row r="222" spans="1:10" ht="16.8" x14ac:dyDescent="0.3">
      <c r="A222">
        <v>2.1800000000000002</v>
      </c>
      <c r="B222" s="24">
        <v>60</v>
      </c>
      <c r="C222" s="24">
        <v>152.04</v>
      </c>
      <c r="D222" s="27">
        <v>5.5250000000000004</v>
      </c>
      <c r="E222" s="19">
        <v>60</v>
      </c>
      <c r="F222" s="19">
        <v>168.94</v>
      </c>
      <c r="H222">
        <v>3.3149999999999999</v>
      </c>
      <c r="I222" s="19">
        <v>60</v>
      </c>
      <c r="J222" s="19">
        <v>161.43</v>
      </c>
    </row>
    <row r="223" spans="1:10" ht="16.8" x14ac:dyDescent="0.3">
      <c r="A223">
        <v>2.19</v>
      </c>
      <c r="B223" s="24">
        <v>60</v>
      </c>
      <c r="C223" s="24">
        <v>182.44</v>
      </c>
      <c r="D223" s="27">
        <v>5.55</v>
      </c>
      <c r="E223" s="19">
        <v>60</v>
      </c>
      <c r="F223" s="19">
        <v>156.84</v>
      </c>
      <c r="H223">
        <v>3.33</v>
      </c>
      <c r="I223" s="19">
        <v>60</v>
      </c>
      <c r="J223" s="19">
        <v>191.71</v>
      </c>
    </row>
    <row r="224" spans="1:10" ht="16.8" x14ac:dyDescent="0.3">
      <c r="A224">
        <v>2.2000000000000002</v>
      </c>
      <c r="B224" s="24">
        <v>60</v>
      </c>
      <c r="C224" s="24">
        <v>167.24</v>
      </c>
      <c r="D224" s="27">
        <v>5.5750000000000002</v>
      </c>
      <c r="E224" s="19">
        <v>60</v>
      </c>
      <c r="F224" s="19">
        <v>187.05</v>
      </c>
      <c r="H224">
        <v>3.3450000000000002</v>
      </c>
      <c r="I224" s="19">
        <v>60</v>
      </c>
      <c r="J224" s="19">
        <v>151.36000000000001</v>
      </c>
    </row>
    <row r="225" spans="1:10" ht="16.8" x14ac:dyDescent="0.3">
      <c r="A225">
        <v>2.21</v>
      </c>
      <c r="B225" s="24">
        <v>60</v>
      </c>
      <c r="C225" s="24">
        <v>136.83000000000001</v>
      </c>
      <c r="D225" s="27">
        <v>5.6</v>
      </c>
      <c r="E225" s="19">
        <v>60</v>
      </c>
      <c r="F225" s="19">
        <v>174.94</v>
      </c>
      <c r="H225">
        <v>3.36</v>
      </c>
      <c r="I225" s="19">
        <v>60</v>
      </c>
      <c r="J225" s="19">
        <v>151.35</v>
      </c>
    </row>
    <row r="226" spans="1:10" ht="16.8" x14ac:dyDescent="0.3">
      <c r="A226">
        <v>2.2200000000000002</v>
      </c>
      <c r="B226" s="24">
        <v>60</v>
      </c>
      <c r="C226" s="24">
        <v>136.93</v>
      </c>
      <c r="D226" s="27">
        <v>5.625</v>
      </c>
      <c r="E226" s="19">
        <v>60</v>
      </c>
      <c r="F226" s="19">
        <v>168.91</v>
      </c>
      <c r="H226">
        <v>3.375</v>
      </c>
      <c r="I226" s="19">
        <v>60</v>
      </c>
      <c r="J226" s="19">
        <v>181.62</v>
      </c>
    </row>
    <row r="227" spans="1:10" ht="16.8" x14ac:dyDescent="0.3">
      <c r="A227">
        <v>2.23</v>
      </c>
      <c r="B227" s="24">
        <v>60</v>
      </c>
      <c r="C227" s="24">
        <v>182.57</v>
      </c>
      <c r="D227" s="27">
        <v>5.65</v>
      </c>
      <c r="E227" s="19">
        <v>60</v>
      </c>
      <c r="F227" s="19">
        <v>174.99</v>
      </c>
      <c r="H227">
        <v>3.39</v>
      </c>
      <c r="I227" s="19">
        <v>60</v>
      </c>
      <c r="J227" s="19">
        <v>181.62</v>
      </c>
    </row>
    <row r="228" spans="1:10" ht="16.8" x14ac:dyDescent="0.3">
      <c r="A228">
        <v>2.2400000000000002</v>
      </c>
      <c r="B228" s="24">
        <v>60</v>
      </c>
      <c r="C228" s="24">
        <v>182.44</v>
      </c>
      <c r="D228" s="27">
        <v>5.6749999999999998</v>
      </c>
      <c r="E228" s="19">
        <v>60</v>
      </c>
      <c r="F228" s="19">
        <v>174.97</v>
      </c>
      <c r="H228">
        <v>3.4049999999999998</v>
      </c>
      <c r="I228" s="19">
        <v>60</v>
      </c>
      <c r="J228" s="19">
        <v>171.6</v>
      </c>
    </row>
    <row r="229" spans="1:10" ht="16.8" x14ac:dyDescent="0.3">
      <c r="A229">
        <v>2.25</v>
      </c>
      <c r="B229" s="24">
        <v>60</v>
      </c>
      <c r="C229" s="24">
        <v>167.19</v>
      </c>
      <c r="D229" s="27">
        <v>5.7</v>
      </c>
      <c r="E229" s="19">
        <v>60</v>
      </c>
      <c r="F229" s="19">
        <v>144.81</v>
      </c>
      <c r="H229">
        <v>3.42</v>
      </c>
      <c r="I229" s="19">
        <v>60</v>
      </c>
      <c r="J229" s="19">
        <v>181.62</v>
      </c>
    </row>
    <row r="230" spans="1:10" ht="16.8" x14ac:dyDescent="0.3">
      <c r="A230">
        <v>2.2599999999999998</v>
      </c>
      <c r="B230" s="24">
        <v>60</v>
      </c>
      <c r="C230" s="24">
        <v>197.69</v>
      </c>
      <c r="D230" s="27">
        <v>5.7249999999999996</v>
      </c>
      <c r="E230" s="19">
        <v>60</v>
      </c>
      <c r="F230" s="19">
        <v>193.09</v>
      </c>
      <c r="H230">
        <v>3.4350000000000001</v>
      </c>
      <c r="I230" s="19">
        <v>60</v>
      </c>
      <c r="J230" s="19">
        <v>141.26</v>
      </c>
    </row>
    <row r="231" spans="1:10" ht="16.8" x14ac:dyDescent="0.3">
      <c r="A231">
        <v>2.27</v>
      </c>
      <c r="B231" s="24">
        <v>60</v>
      </c>
      <c r="C231" s="24">
        <v>182.44</v>
      </c>
      <c r="D231" s="27">
        <v>5.75</v>
      </c>
      <c r="E231" s="19">
        <v>60</v>
      </c>
      <c r="F231" s="19">
        <v>181.01</v>
      </c>
      <c r="H231">
        <v>3.45</v>
      </c>
      <c r="I231" s="19">
        <v>60</v>
      </c>
      <c r="J231" s="19">
        <v>181.63</v>
      </c>
    </row>
    <row r="232" spans="1:10" ht="16.8" x14ac:dyDescent="0.3">
      <c r="A232">
        <v>2.2799999999999998</v>
      </c>
      <c r="B232" s="24">
        <v>60</v>
      </c>
      <c r="C232" s="24">
        <v>197.57</v>
      </c>
      <c r="D232" s="27">
        <v>5.7750000000000004</v>
      </c>
      <c r="E232" s="19">
        <v>60</v>
      </c>
      <c r="F232" s="19">
        <v>187</v>
      </c>
      <c r="H232">
        <v>3.4649999999999999</v>
      </c>
      <c r="I232" s="19">
        <v>60</v>
      </c>
      <c r="J232" s="19">
        <v>181.63</v>
      </c>
    </row>
    <row r="233" spans="1:10" ht="16.8" x14ac:dyDescent="0.3">
      <c r="A233">
        <v>2.29</v>
      </c>
      <c r="B233" s="24">
        <v>60</v>
      </c>
      <c r="C233" s="24">
        <v>182.52</v>
      </c>
      <c r="D233" s="27">
        <v>5.8</v>
      </c>
      <c r="E233" s="19">
        <v>60</v>
      </c>
      <c r="F233" s="19">
        <v>187.05</v>
      </c>
      <c r="H233">
        <v>3.48</v>
      </c>
      <c r="I233" s="19">
        <v>60</v>
      </c>
      <c r="J233" s="19">
        <v>171.53</v>
      </c>
    </row>
    <row r="234" spans="1:10" ht="16.8" x14ac:dyDescent="0.3">
      <c r="A234">
        <v>2.2999999999999998</v>
      </c>
      <c r="B234" s="24">
        <v>60</v>
      </c>
      <c r="C234" s="24">
        <v>152.04</v>
      </c>
      <c r="D234" s="27">
        <v>5.8250000000000002</v>
      </c>
      <c r="E234" s="19">
        <v>60</v>
      </c>
      <c r="F234" s="19">
        <v>162.87</v>
      </c>
      <c r="H234">
        <v>3.4950000000000001</v>
      </c>
      <c r="I234" s="19">
        <v>60</v>
      </c>
      <c r="J234" s="19">
        <v>161.44</v>
      </c>
    </row>
    <row r="235" spans="1:10" ht="16.8" x14ac:dyDescent="0.3">
      <c r="A235">
        <v>2.31</v>
      </c>
      <c r="B235" s="24">
        <v>60</v>
      </c>
      <c r="C235" s="24">
        <v>167.14</v>
      </c>
      <c r="D235" s="27">
        <v>5.85</v>
      </c>
      <c r="E235" s="19">
        <v>60</v>
      </c>
      <c r="F235" s="19">
        <v>168.91</v>
      </c>
      <c r="H235">
        <v>3.51</v>
      </c>
      <c r="I235" s="19">
        <v>60</v>
      </c>
      <c r="J235" s="19">
        <v>171.52</v>
      </c>
    </row>
    <row r="236" spans="1:10" ht="16.8" x14ac:dyDescent="0.3">
      <c r="A236">
        <v>2.3199999999999998</v>
      </c>
      <c r="B236" s="24">
        <v>60</v>
      </c>
      <c r="C236" s="24">
        <v>136.91999999999999</v>
      </c>
      <c r="D236" s="27">
        <v>5.875</v>
      </c>
      <c r="E236" s="19">
        <v>60</v>
      </c>
      <c r="F236" s="19">
        <v>193.08</v>
      </c>
      <c r="H236">
        <v>3.5249999999999999</v>
      </c>
      <c r="I236" s="19">
        <v>60</v>
      </c>
      <c r="J236" s="19">
        <v>151.36000000000001</v>
      </c>
    </row>
    <row r="237" spans="1:10" ht="16.8" x14ac:dyDescent="0.3">
      <c r="A237">
        <v>2.33</v>
      </c>
      <c r="B237" s="24">
        <v>60</v>
      </c>
      <c r="C237" s="24">
        <v>197.65</v>
      </c>
      <c r="D237" s="27">
        <v>5.9</v>
      </c>
      <c r="E237" s="19">
        <v>60</v>
      </c>
      <c r="F237" s="19">
        <v>174.94</v>
      </c>
      <c r="H237">
        <v>3.54</v>
      </c>
      <c r="I237" s="19">
        <v>60</v>
      </c>
      <c r="J237" s="19">
        <v>171.53</v>
      </c>
    </row>
    <row r="238" spans="1:10" ht="16.8" x14ac:dyDescent="0.3">
      <c r="A238">
        <v>2.34</v>
      </c>
      <c r="B238" s="24">
        <v>60</v>
      </c>
      <c r="C238" s="24">
        <v>151.94</v>
      </c>
      <c r="D238" s="27">
        <v>5.9249999999999998</v>
      </c>
      <c r="E238" s="19">
        <v>60</v>
      </c>
      <c r="F238" s="19">
        <v>168.91</v>
      </c>
      <c r="H238">
        <v>3.5550000000000002</v>
      </c>
      <c r="I238" s="19">
        <v>60</v>
      </c>
      <c r="J238" s="19">
        <v>171.53</v>
      </c>
    </row>
    <row r="239" spans="1:10" ht="16.8" x14ac:dyDescent="0.3">
      <c r="A239">
        <v>2.35</v>
      </c>
      <c r="B239" s="24">
        <v>60</v>
      </c>
      <c r="C239" s="24">
        <v>167.34</v>
      </c>
      <c r="D239" s="27">
        <v>5.95</v>
      </c>
      <c r="E239" s="19">
        <v>60</v>
      </c>
      <c r="F239" s="19">
        <v>181.02</v>
      </c>
      <c r="H239">
        <v>3.57</v>
      </c>
      <c r="I239" s="19">
        <v>60</v>
      </c>
      <c r="J239" s="19">
        <v>151.35</v>
      </c>
    </row>
    <row r="240" spans="1:10" ht="16.8" x14ac:dyDescent="0.3">
      <c r="A240">
        <v>2.36</v>
      </c>
      <c r="B240" s="24">
        <v>60</v>
      </c>
      <c r="C240" s="24">
        <v>182.44</v>
      </c>
      <c r="D240" s="27">
        <v>5.9749999999999996</v>
      </c>
      <c r="E240" s="19">
        <v>60</v>
      </c>
      <c r="F240" s="19">
        <v>187</v>
      </c>
      <c r="H240">
        <v>3.585</v>
      </c>
      <c r="I240" s="19">
        <v>60</v>
      </c>
      <c r="J240" s="19">
        <v>151.35</v>
      </c>
    </row>
    <row r="241" spans="1:10" ht="16.8" x14ac:dyDescent="0.3">
      <c r="A241">
        <v>2.37</v>
      </c>
      <c r="B241" s="24">
        <v>60</v>
      </c>
      <c r="C241" s="24">
        <v>182.33</v>
      </c>
      <c r="D241" s="27">
        <v>6</v>
      </c>
      <c r="E241" s="19">
        <v>60</v>
      </c>
      <c r="F241" s="19">
        <v>162.87</v>
      </c>
      <c r="H241">
        <v>3.6</v>
      </c>
      <c r="I241" s="19">
        <v>60</v>
      </c>
      <c r="J241" s="19">
        <v>151.35</v>
      </c>
    </row>
    <row r="242" spans="1:10" ht="16.8" x14ac:dyDescent="0.3">
      <c r="A242">
        <v>2.38</v>
      </c>
      <c r="B242" s="24">
        <v>60</v>
      </c>
      <c r="C242" s="24">
        <v>152.13</v>
      </c>
      <c r="D242" s="27">
        <v>6.0250000000000004</v>
      </c>
      <c r="E242" s="19">
        <v>60</v>
      </c>
      <c r="F242" s="19">
        <v>168.95</v>
      </c>
      <c r="H242">
        <v>3.6150000000000002</v>
      </c>
      <c r="I242" s="19">
        <v>60</v>
      </c>
      <c r="J242" s="19">
        <v>191.71</v>
      </c>
    </row>
    <row r="243" spans="1:10" ht="16.8" x14ac:dyDescent="0.3">
      <c r="A243">
        <v>2.39</v>
      </c>
      <c r="B243" s="24">
        <v>60</v>
      </c>
      <c r="C243" s="24">
        <v>152.04</v>
      </c>
      <c r="D243" s="27">
        <v>6.05</v>
      </c>
      <c r="E243" s="19">
        <v>60</v>
      </c>
      <c r="F243" s="19">
        <v>187</v>
      </c>
      <c r="H243">
        <v>3.63</v>
      </c>
      <c r="I243" s="19">
        <v>60</v>
      </c>
      <c r="J243" s="19">
        <v>141.27000000000001</v>
      </c>
    </row>
    <row r="244" spans="1:10" ht="16.8" x14ac:dyDescent="0.3">
      <c r="A244">
        <v>2.4</v>
      </c>
      <c r="B244" s="24">
        <v>60</v>
      </c>
      <c r="C244" s="24">
        <v>136.9</v>
      </c>
      <c r="D244" s="27">
        <v>6.0750000000000002</v>
      </c>
      <c r="E244" s="19">
        <v>60</v>
      </c>
      <c r="F244" s="19">
        <v>156.84</v>
      </c>
      <c r="H244">
        <v>3.645</v>
      </c>
      <c r="I244" s="19">
        <v>60</v>
      </c>
      <c r="J244" s="19">
        <v>181.62</v>
      </c>
    </row>
    <row r="245" spans="1:10" ht="16.8" x14ac:dyDescent="0.3">
      <c r="A245">
        <v>2.41</v>
      </c>
      <c r="B245" s="24">
        <v>60</v>
      </c>
      <c r="C245" s="24">
        <v>182.54</v>
      </c>
      <c r="D245" s="27">
        <v>6.1</v>
      </c>
      <c r="E245" s="19">
        <v>60</v>
      </c>
      <c r="F245" s="19">
        <v>181.02</v>
      </c>
      <c r="H245">
        <v>3.66</v>
      </c>
      <c r="I245" s="19">
        <v>60</v>
      </c>
      <c r="J245" s="19">
        <v>181.62</v>
      </c>
    </row>
    <row r="246" spans="1:10" ht="16.8" x14ac:dyDescent="0.3">
      <c r="A246">
        <v>2.42</v>
      </c>
      <c r="B246" s="24">
        <v>60</v>
      </c>
      <c r="C246" s="24">
        <v>136.83000000000001</v>
      </c>
      <c r="D246" s="27">
        <v>6.125</v>
      </c>
      <c r="E246" s="19">
        <v>60</v>
      </c>
      <c r="F246" s="19">
        <v>168.95</v>
      </c>
      <c r="H246">
        <v>3.6749999999999998</v>
      </c>
      <c r="I246" s="19">
        <v>60</v>
      </c>
      <c r="J246" s="19">
        <v>171.53</v>
      </c>
    </row>
    <row r="247" spans="1:10" ht="16.8" x14ac:dyDescent="0.3">
      <c r="A247">
        <v>2.4300000000000002</v>
      </c>
      <c r="B247" s="24">
        <v>60</v>
      </c>
      <c r="C247" s="24">
        <v>182.44</v>
      </c>
      <c r="D247" s="27">
        <v>6.15</v>
      </c>
      <c r="E247" s="19">
        <v>60</v>
      </c>
      <c r="F247" s="19">
        <v>156.84</v>
      </c>
      <c r="H247">
        <v>3.69</v>
      </c>
      <c r="I247" s="19">
        <v>60</v>
      </c>
      <c r="J247" s="19">
        <v>171.52</v>
      </c>
    </row>
    <row r="248" spans="1:10" ht="16.8" x14ac:dyDescent="0.3">
      <c r="A248">
        <v>2.44</v>
      </c>
      <c r="B248" s="24">
        <v>60</v>
      </c>
      <c r="C248" s="24">
        <v>152.13</v>
      </c>
      <c r="D248" s="27">
        <v>6.1749999999999998</v>
      </c>
      <c r="E248" s="19">
        <v>60</v>
      </c>
      <c r="F248" s="19">
        <v>187.09</v>
      </c>
      <c r="H248">
        <v>3.7050000000000001</v>
      </c>
      <c r="I248" s="19">
        <v>60</v>
      </c>
      <c r="J248" s="19">
        <v>171.53</v>
      </c>
    </row>
    <row r="249" spans="1:10" ht="16.8" x14ac:dyDescent="0.3">
      <c r="A249">
        <v>2.4500000000000002</v>
      </c>
      <c r="B249" s="24">
        <v>60</v>
      </c>
      <c r="C249" s="24">
        <v>152.04</v>
      </c>
      <c r="D249" s="27">
        <v>6.2</v>
      </c>
      <c r="E249" s="19">
        <v>60</v>
      </c>
      <c r="F249" s="19">
        <v>187</v>
      </c>
      <c r="H249">
        <v>3.72</v>
      </c>
      <c r="I249" s="19">
        <v>60</v>
      </c>
      <c r="J249" s="19">
        <v>171.52</v>
      </c>
    </row>
    <row r="250" spans="1:10" ht="16.8" x14ac:dyDescent="0.3">
      <c r="A250">
        <v>2.46</v>
      </c>
      <c r="B250" s="24">
        <v>60</v>
      </c>
      <c r="C250" s="24">
        <v>197.65</v>
      </c>
      <c r="D250" s="27">
        <v>6.2249999999999996</v>
      </c>
      <c r="E250" s="19">
        <v>60</v>
      </c>
      <c r="F250" s="19">
        <v>174.94</v>
      </c>
      <c r="H250">
        <v>3.7349999999999999</v>
      </c>
      <c r="I250" s="19">
        <v>60</v>
      </c>
      <c r="J250" s="19">
        <v>161.44</v>
      </c>
    </row>
    <row r="251" spans="1:10" ht="16.8" x14ac:dyDescent="0.3">
      <c r="A251">
        <v>2.4700000000000002</v>
      </c>
      <c r="B251" s="24">
        <v>60</v>
      </c>
      <c r="C251" s="24">
        <v>167.34</v>
      </c>
      <c r="D251" s="27">
        <v>6.25</v>
      </c>
      <c r="E251" s="19">
        <v>60</v>
      </c>
      <c r="F251" s="19">
        <v>199.16</v>
      </c>
      <c r="H251">
        <v>3.75</v>
      </c>
      <c r="I251" s="19">
        <v>60</v>
      </c>
      <c r="J251" s="19">
        <v>161.51</v>
      </c>
    </row>
    <row r="252" spans="1:10" ht="16.8" x14ac:dyDescent="0.3">
      <c r="A252">
        <v>2.48</v>
      </c>
      <c r="B252" s="24">
        <v>60</v>
      </c>
      <c r="C252" s="24">
        <v>197.65</v>
      </c>
      <c r="D252" s="27">
        <v>6.2750000000000004</v>
      </c>
      <c r="E252" s="19">
        <v>60</v>
      </c>
      <c r="F252" s="19">
        <v>180.97</v>
      </c>
      <c r="H252">
        <v>3.7650000000000001</v>
      </c>
      <c r="I252" s="19">
        <v>60</v>
      </c>
      <c r="J252" s="19">
        <v>171.53</v>
      </c>
    </row>
    <row r="253" spans="1:10" ht="16.8" x14ac:dyDescent="0.3">
      <c r="A253">
        <v>2.4900000000000002</v>
      </c>
      <c r="B253" s="24">
        <v>60</v>
      </c>
      <c r="C253" s="24">
        <v>167.24</v>
      </c>
      <c r="D253" s="27">
        <v>6.3</v>
      </c>
      <c r="E253" s="19">
        <v>60</v>
      </c>
      <c r="F253" s="19">
        <v>156.84</v>
      </c>
      <c r="H253">
        <v>3.78</v>
      </c>
      <c r="I253" s="19">
        <v>60</v>
      </c>
      <c r="J253" s="19">
        <v>161.44</v>
      </c>
    </row>
    <row r="254" spans="1:10" ht="16.8" x14ac:dyDescent="0.3">
      <c r="A254">
        <v>2.5</v>
      </c>
      <c r="B254" s="24">
        <v>60</v>
      </c>
      <c r="C254" s="24">
        <v>167.34</v>
      </c>
      <c r="D254" s="27">
        <v>6.3250000000000002</v>
      </c>
      <c r="E254" s="19">
        <v>60</v>
      </c>
      <c r="F254" s="19">
        <v>174.99</v>
      </c>
      <c r="H254">
        <v>3.7949999999999999</v>
      </c>
      <c r="I254" s="19">
        <v>60</v>
      </c>
      <c r="J254" s="19">
        <v>161.44</v>
      </c>
    </row>
    <row r="255" spans="1:10" ht="16.8" x14ac:dyDescent="0.3">
      <c r="A255">
        <v>2.5099999999999998</v>
      </c>
      <c r="B255" s="24">
        <v>60</v>
      </c>
      <c r="C255" s="24">
        <v>167.24</v>
      </c>
      <c r="D255" s="27">
        <v>6.35</v>
      </c>
      <c r="E255" s="19">
        <v>60</v>
      </c>
      <c r="F255" s="19">
        <v>180.97</v>
      </c>
      <c r="H255">
        <v>3.81</v>
      </c>
      <c r="I255" s="19">
        <v>60</v>
      </c>
      <c r="J255" s="19">
        <v>161.44</v>
      </c>
    </row>
    <row r="256" spans="1:10" ht="16.8" x14ac:dyDescent="0.3">
      <c r="A256">
        <v>2.52</v>
      </c>
      <c r="B256" s="24">
        <v>60</v>
      </c>
      <c r="C256" s="24">
        <v>152.11000000000001</v>
      </c>
      <c r="D256" s="27">
        <v>6.375</v>
      </c>
      <c r="E256" s="19">
        <v>60</v>
      </c>
      <c r="F256" s="19">
        <v>174.94</v>
      </c>
      <c r="H256">
        <v>3.8250000000000002</v>
      </c>
      <c r="I256" s="19">
        <v>60</v>
      </c>
      <c r="J256" s="19">
        <v>171.52</v>
      </c>
    </row>
    <row r="257" spans="1:10" ht="16.8" x14ac:dyDescent="0.3">
      <c r="A257">
        <v>2.5299999999999998</v>
      </c>
      <c r="B257" s="24">
        <v>60</v>
      </c>
      <c r="C257" s="24">
        <v>182.56</v>
      </c>
      <c r="D257" s="27">
        <v>6.4</v>
      </c>
      <c r="E257" s="19">
        <v>60</v>
      </c>
      <c r="F257" s="19">
        <v>211.18</v>
      </c>
      <c r="H257">
        <v>3.84</v>
      </c>
      <c r="I257" s="19">
        <v>60</v>
      </c>
      <c r="J257" s="19">
        <v>161.44999999999999</v>
      </c>
    </row>
    <row r="258" spans="1:10" ht="16.8" x14ac:dyDescent="0.3">
      <c r="A258">
        <v>2.54</v>
      </c>
      <c r="B258" s="24">
        <v>60</v>
      </c>
      <c r="C258" s="24">
        <v>228.19</v>
      </c>
      <c r="D258" s="27">
        <v>6.4249999999999998</v>
      </c>
      <c r="E258" s="19">
        <v>60</v>
      </c>
      <c r="F258" s="19">
        <v>156.79</v>
      </c>
      <c r="H258">
        <v>3.855</v>
      </c>
      <c r="I258" s="19">
        <v>60</v>
      </c>
      <c r="J258" s="19">
        <v>171.53</v>
      </c>
    </row>
    <row r="259" spans="1:10" ht="16.8" x14ac:dyDescent="0.3">
      <c r="A259">
        <v>2.5499999999999998</v>
      </c>
      <c r="B259" s="24">
        <v>60</v>
      </c>
      <c r="C259" s="24">
        <v>197.65</v>
      </c>
      <c r="D259" s="27">
        <v>6.45</v>
      </c>
      <c r="E259" s="19">
        <v>60</v>
      </c>
      <c r="F259" s="19">
        <v>174.99</v>
      </c>
      <c r="H259">
        <v>3.87</v>
      </c>
      <c r="I259" s="19">
        <v>60</v>
      </c>
      <c r="J259" s="19">
        <v>141.26</v>
      </c>
    </row>
    <row r="260" spans="1:10" ht="16.8" x14ac:dyDescent="0.3">
      <c r="A260">
        <v>2.56</v>
      </c>
      <c r="B260" s="24">
        <v>60</v>
      </c>
      <c r="C260" s="24">
        <v>167.34</v>
      </c>
      <c r="D260" s="27">
        <v>6.4749999999999996</v>
      </c>
      <c r="E260" s="19">
        <v>60</v>
      </c>
      <c r="F260" s="19">
        <v>168.91</v>
      </c>
      <c r="H260">
        <v>3.8849999999999998</v>
      </c>
      <c r="I260" s="19">
        <v>60</v>
      </c>
      <c r="J260" s="19">
        <v>161.44999999999999</v>
      </c>
    </row>
    <row r="261" spans="1:10" ht="16.8" x14ac:dyDescent="0.3">
      <c r="A261">
        <v>2.57</v>
      </c>
      <c r="B261" s="24">
        <v>60</v>
      </c>
      <c r="C261" s="24">
        <v>197.65</v>
      </c>
      <c r="D261" s="27">
        <v>6.5</v>
      </c>
      <c r="E261" s="19">
        <v>60</v>
      </c>
      <c r="F261" s="19">
        <v>168.91</v>
      </c>
      <c r="H261">
        <v>3.9</v>
      </c>
      <c r="I261" s="19">
        <v>60</v>
      </c>
      <c r="J261" s="19">
        <v>161.51</v>
      </c>
    </row>
    <row r="262" spans="1:10" ht="16.8" x14ac:dyDescent="0.3">
      <c r="A262">
        <v>2.58</v>
      </c>
      <c r="B262" s="24">
        <v>60</v>
      </c>
      <c r="C262" s="24">
        <v>182.44</v>
      </c>
      <c r="D262" s="27">
        <v>6.5250000000000004</v>
      </c>
      <c r="E262" s="19">
        <v>60</v>
      </c>
      <c r="F262" s="19">
        <v>162.91</v>
      </c>
      <c r="H262">
        <v>3.915</v>
      </c>
      <c r="I262" s="19">
        <v>60</v>
      </c>
      <c r="J262" s="19">
        <v>171.52</v>
      </c>
    </row>
    <row r="263" spans="1:10" ht="16.8" x14ac:dyDescent="0.3">
      <c r="A263">
        <v>2.59</v>
      </c>
      <c r="B263" s="24">
        <v>60</v>
      </c>
      <c r="C263" s="24">
        <v>152.13</v>
      </c>
      <c r="D263" s="27">
        <v>6.55</v>
      </c>
      <c r="E263" s="19">
        <v>60</v>
      </c>
      <c r="F263" s="19">
        <v>217.23</v>
      </c>
      <c r="H263">
        <v>3.93</v>
      </c>
      <c r="I263" s="19">
        <v>60</v>
      </c>
      <c r="J263" s="19">
        <v>181.61</v>
      </c>
    </row>
    <row r="264" spans="1:10" ht="16.8" x14ac:dyDescent="0.3">
      <c r="A264">
        <v>2.6</v>
      </c>
      <c r="B264" s="24">
        <v>60</v>
      </c>
      <c r="C264" s="24">
        <v>182.44</v>
      </c>
      <c r="D264" s="27">
        <v>6.5750000000000002</v>
      </c>
      <c r="E264" s="19">
        <v>60</v>
      </c>
      <c r="F264" s="19">
        <v>187.05</v>
      </c>
      <c r="H264">
        <v>3.9449999999999998</v>
      </c>
      <c r="I264" s="19">
        <v>60</v>
      </c>
      <c r="J264" s="19">
        <v>151.35</v>
      </c>
    </row>
    <row r="265" spans="1:10" ht="16.8" x14ac:dyDescent="0.3">
      <c r="A265">
        <v>2.61</v>
      </c>
      <c r="B265" s="24">
        <v>60</v>
      </c>
      <c r="C265" s="24">
        <v>152.04</v>
      </c>
      <c r="D265" s="27">
        <v>6.6</v>
      </c>
      <c r="E265" s="19">
        <v>60</v>
      </c>
      <c r="F265" s="19">
        <v>180.97</v>
      </c>
      <c r="H265">
        <v>3.96</v>
      </c>
      <c r="I265" s="19">
        <v>60</v>
      </c>
      <c r="J265" s="19">
        <v>171.53</v>
      </c>
    </row>
    <row r="266" spans="1:10" ht="16.8" x14ac:dyDescent="0.3">
      <c r="A266">
        <v>2.62</v>
      </c>
      <c r="B266" s="24">
        <v>60</v>
      </c>
      <c r="C266" s="24">
        <v>167.34</v>
      </c>
      <c r="D266" s="27">
        <v>6.625</v>
      </c>
      <c r="E266" s="19">
        <v>60</v>
      </c>
      <c r="F266" s="19">
        <v>174.94</v>
      </c>
      <c r="H266">
        <v>3.9750000000000001</v>
      </c>
      <c r="I266" s="19">
        <v>60</v>
      </c>
      <c r="J266" s="19">
        <v>181.55</v>
      </c>
    </row>
    <row r="267" spans="1:10" ht="16.8" x14ac:dyDescent="0.3">
      <c r="A267">
        <v>2.63</v>
      </c>
      <c r="B267" s="24">
        <v>60</v>
      </c>
      <c r="C267" s="24">
        <v>136.83000000000001</v>
      </c>
      <c r="D267" s="27">
        <v>6.65</v>
      </c>
      <c r="E267" s="19">
        <v>60</v>
      </c>
      <c r="F267" s="19">
        <v>174.94</v>
      </c>
      <c r="H267">
        <v>3.99</v>
      </c>
      <c r="I267" s="19">
        <v>60</v>
      </c>
      <c r="J267" s="19">
        <v>141.32</v>
      </c>
    </row>
    <row r="268" spans="1:10" ht="16.8" x14ac:dyDescent="0.3">
      <c r="A268">
        <v>2.64</v>
      </c>
      <c r="B268" s="24">
        <v>60</v>
      </c>
      <c r="C268" s="24">
        <v>152.04</v>
      </c>
      <c r="D268" s="27">
        <v>6.6749999999999998</v>
      </c>
      <c r="E268" s="19">
        <v>60</v>
      </c>
      <c r="F268" s="19">
        <v>162.87</v>
      </c>
      <c r="H268">
        <v>4.0049999999999999</v>
      </c>
      <c r="I268" s="19">
        <v>60</v>
      </c>
      <c r="J268" s="19">
        <v>181.62</v>
      </c>
    </row>
    <row r="269" spans="1:10" ht="16.8" x14ac:dyDescent="0.3">
      <c r="A269">
        <v>2.65</v>
      </c>
      <c r="B269" s="24">
        <v>60</v>
      </c>
      <c r="C269" s="24">
        <v>212.98</v>
      </c>
      <c r="D269" s="27">
        <v>6.7</v>
      </c>
      <c r="E269" s="19">
        <v>60</v>
      </c>
      <c r="F269" s="19">
        <v>174.94</v>
      </c>
      <c r="H269">
        <v>4.0199999999999996</v>
      </c>
      <c r="I269" s="19">
        <v>60</v>
      </c>
      <c r="J269" s="19">
        <v>171.53</v>
      </c>
    </row>
    <row r="270" spans="1:10" ht="16.8" x14ac:dyDescent="0.3">
      <c r="A270">
        <v>2.66</v>
      </c>
      <c r="B270" s="24">
        <v>60</v>
      </c>
      <c r="C270" s="24">
        <v>182.44</v>
      </c>
      <c r="D270" s="27">
        <v>6.7249999999999996</v>
      </c>
      <c r="E270" s="19">
        <v>60</v>
      </c>
      <c r="F270" s="19">
        <v>174.94</v>
      </c>
      <c r="H270">
        <v>4.0350000000000001</v>
      </c>
      <c r="I270" s="19">
        <v>60</v>
      </c>
      <c r="J270" s="19">
        <v>161.44</v>
      </c>
    </row>
    <row r="271" spans="1:10" ht="16.8" x14ac:dyDescent="0.3">
      <c r="A271">
        <v>2.67</v>
      </c>
      <c r="B271" s="24">
        <v>60</v>
      </c>
      <c r="C271" s="24">
        <v>182.44</v>
      </c>
      <c r="D271" s="27">
        <v>6.75</v>
      </c>
      <c r="E271" s="19">
        <v>60</v>
      </c>
      <c r="F271" s="19">
        <v>181.03</v>
      </c>
      <c r="H271">
        <v>4.05</v>
      </c>
      <c r="I271" s="19">
        <v>60</v>
      </c>
      <c r="J271" s="19">
        <v>151.35</v>
      </c>
    </row>
    <row r="272" spans="1:10" ht="16.8" x14ac:dyDescent="0.3">
      <c r="A272">
        <v>2.68</v>
      </c>
      <c r="B272" s="24">
        <v>60</v>
      </c>
      <c r="C272" s="24">
        <v>152.15</v>
      </c>
      <c r="D272" s="27">
        <v>6.7750000000000004</v>
      </c>
      <c r="E272" s="19">
        <v>60</v>
      </c>
      <c r="F272" s="19">
        <v>193.03</v>
      </c>
      <c r="H272">
        <v>4.0650000000000004</v>
      </c>
      <c r="I272" s="19">
        <v>60</v>
      </c>
      <c r="J272" s="19">
        <v>171.6</v>
      </c>
    </row>
    <row r="273" spans="1:10" ht="16.8" x14ac:dyDescent="0.3">
      <c r="A273">
        <v>2.69</v>
      </c>
      <c r="B273" s="24">
        <v>60</v>
      </c>
      <c r="C273" s="24">
        <v>212.85</v>
      </c>
      <c r="D273" s="27">
        <v>6.8</v>
      </c>
      <c r="E273" s="19">
        <v>60</v>
      </c>
      <c r="F273" s="19">
        <v>187</v>
      </c>
      <c r="H273">
        <v>4.08</v>
      </c>
      <c r="I273" s="19">
        <v>60</v>
      </c>
      <c r="J273" s="19">
        <v>151.41</v>
      </c>
    </row>
    <row r="274" spans="1:10" ht="16.8" x14ac:dyDescent="0.3">
      <c r="A274">
        <v>2.7</v>
      </c>
      <c r="B274" s="24">
        <v>60</v>
      </c>
      <c r="C274" s="24">
        <v>197.65</v>
      </c>
      <c r="D274" s="27">
        <v>6.8250000000000002</v>
      </c>
      <c r="E274" s="19">
        <v>60</v>
      </c>
      <c r="F274" s="19">
        <v>162.87</v>
      </c>
      <c r="H274">
        <v>4.0949999999999998</v>
      </c>
      <c r="I274" s="19">
        <v>60</v>
      </c>
      <c r="J274" s="19">
        <v>161.38</v>
      </c>
    </row>
    <row r="275" spans="1:10" ht="16.8" x14ac:dyDescent="0.3">
      <c r="A275">
        <v>2.71</v>
      </c>
      <c r="B275" s="24">
        <v>60</v>
      </c>
      <c r="C275" s="24">
        <v>152.13</v>
      </c>
      <c r="D275" s="27">
        <v>6.85</v>
      </c>
      <c r="E275" s="19">
        <v>60</v>
      </c>
      <c r="F275" s="19">
        <v>199.12</v>
      </c>
      <c r="H275">
        <v>4.1100000000000003</v>
      </c>
      <c r="I275" s="19">
        <v>60</v>
      </c>
      <c r="J275" s="19">
        <v>161.51</v>
      </c>
    </row>
    <row r="276" spans="1:10" ht="16.8" x14ac:dyDescent="0.3">
      <c r="A276">
        <v>2.72</v>
      </c>
      <c r="B276" s="24">
        <v>60</v>
      </c>
      <c r="C276" s="24">
        <v>167.24</v>
      </c>
      <c r="D276" s="27">
        <v>6.875</v>
      </c>
      <c r="E276" s="19">
        <v>60</v>
      </c>
      <c r="F276" s="19">
        <v>162.87</v>
      </c>
      <c r="H276">
        <v>4.125</v>
      </c>
      <c r="I276" s="19">
        <v>60</v>
      </c>
      <c r="J276" s="19">
        <v>171.6</v>
      </c>
    </row>
    <row r="277" spans="1:10" ht="16.8" x14ac:dyDescent="0.3">
      <c r="A277">
        <v>2.73</v>
      </c>
      <c r="B277" s="24">
        <v>60</v>
      </c>
      <c r="C277" s="24">
        <v>152.04</v>
      </c>
      <c r="D277" s="27">
        <v>6.9</v>
      </c>
      <c r="E277" s="19">
        <v>60</v>
      </c>
      <c r="F277" s="19">
        <v>180.97</v>
      </c>
      <c r="H277">
        <v>4.1399999999999997</v>
      </c>
      <c r="I277" s="19">
        <v>60</v>
      </c>
      <c r="J277" s="19">
        <v>161.44</v>
      </c>
    </row>
    <row r="278" spans="1:10" ht="16.8" x14ac:dyDescent="0.3">
      <c r="A278">
        <v>2.74</v>
      </c>
      <c r="B278" s="24">
        <v>60</v>
      </c>
      <c r="C278" s="24">
        <v>167.34</v>
      </c>
      <c r="D278" s="27">
        <v>6.9249999999999998</v>
      </c>
      <c r="E278" s="19">
        <v>60</v>
      </c>
      <c r="F278" s="19">
        <v>205.1</v>
      </c>
      <c r="H278">
        <v>4.1550000000000002</v>
      </c>
      <c r="I278" s="19">
        <v>60</v>
      </c>
      <c r="J278" s="19">
        <v>181.62</v>
      </c>
    </row>
    <row r="279" spans="1:10" ht="16.8" x14ac:dyDescent="0.3">
      <c r="A279">
        <v>2.75</v>
      </c>
      <c r="B279" s="24">
        <v>60</v>
      </c>
      <c r="C279" s="24">
        <v>182.44</v>
      </c>
      <c r="D279" s="27">
        <v>6.95</v>
      </c>
      <c r="E279" s="19">
        <v>60</v>
      </c>
      <c r="F279" s="19">
        <v>180.97</v>
      </c>
      <c r="H279">
        <v>4.17</v>
      </c>
      <c r="I279" s="19">
        <v>60</v>
      </c>
      <c r="J279" s="19">
        <v>191.71</v>
      </c>
    </row>
    <row r="280" spans="1:10" ht="16.8" x14ac:dyDescent="0.3">
      <c r="A280">
        <v>2.76</v>
      </c>
      <c r="B280" s="24">
        <v>60</v>
      </c>
      <c r="C280" s="24">
        <v>152.04</v>
      </c>
      <c r="D280" s="27">
        <v>6.9749999999999996</v>
      </c>
      <c r="E280" s="19">
        <v>60</v>
      </c>
      <c r="F280" s="19">
        <v>180.97</v>
      </c>
      <c r="H280">
        <v>4.1849999999999996</v>
      </c>
      <c r="I280" s="19">
        <v>60</v>
      </c>
      <c r="J280" s="19">
        <v>171.53</v>
      </c>
    </row>
    <row r="281" spans="1:10" ht="16.8" x14ac:dyDescent="0.3">
      <c r="A281">
        <v>2.77</v>
      </c>
      <c r="B281" s="24">
        <v>60</v>
      </c>
      <c r="C281" s="24">
        <v>136.9</v>
      </c>
      <c r="D281" s="27">
        <v>7</v>
      </c>
      <c r="E281" s="19">
        <v>60</v>
      </c>
      <c r="F281" s="19">
        <v>150.81</v>
      </c>
      <c r="H281">
        <v>4.2</v>
      </c>
      <c r="I281" s="19">
        <v>60</v>
      </c>
      <c r="J281" s="19">
        <v>191.71</v>
      </c>
    </row>
    <row r="282" spans="1:10" ht="16.8" x14ac:dyDescent="0.3">
      <c r="A282">
        <v>2.78</v>
      </c>
      <c r="B282" s="24">
        <v>60</v>
      </c>
      <c r="C282" s="24">
        <v>152.04</v>
      </c>
      <c r="D282" s="27">
        <v>7.0250000000000004</v>
      </c>
      <c r="E282" s="19">
        <v>60</v>
      </c>
      <c r="F282" s="19">
        <v>162.91</v>
      </c>
      <c r="H282">
        <v>4.2149999999999999</v>
      </c>
      <c r="I282" s="19">
        <v>60</v>
      </c>
      <c r="J282" s="19">
        <v>151.35</v>
      </c>
    </row>
    <row r="283" spans="1:10" ht="16.8" x14ac:dyDescent="0.3">
      <c r="A283">
        <v>2.79</v>
      </c>
      <c r="B283" s="24">
        <v>60</v>
      </c>
      <c r="C283" s="24">
        <v>152.04</v>
      </c>
      <c r="D283" s="27">
        <v>7.05</v>
      </c>
      <c r="E283" s="19">
        <v>60</v>
      </c>
      <c r="F283" s="19">
        <v>193.03</v>
      </c>
      <c r="H283">
        <v>4.2300000000000004</v>
      </c>
      <c r="I283" s="19">
        <v>60</v>
      </c>
      <c r="J283" s="19">
        <v>131.16999999999999</v>
      </c>
    </row>
    <row r="284" spans="1:10" ht="16.8" x14ac:dyDescent="0.3">
      <c r="A284">
        <v>2.8</v>
      </c>
      <c r="B284" s="24">
        <v>60</v>
      </c>
      <c r="C284" s="24">
        <v>152.21</v>
      </c>
      <c r="D284" s="27">
        <v>7.0750000000000002</v>
      </c>
      <c r="E284" s="19">
        <v>60</v>
      </c>
      <c r="F284" s="19">
        <v>150.81</v>
      </c>
      <c r="H284">
        <v>4.2450000000000001</v>
      </c>
      <c r="I284" s="19">
        <v>60</v>
      </c>
      <c r="J284" s="19">
        <v>171.52</v>
      </c>
    </row>
    <row r="285" spans="1:10" ht="16.8" x14ac:dyDescent="0.3">
      <c r="A285">
        <v>2.81</v>
      </c>
      <c r="B285" s="24">
        <v>60</v>
      </c>
      <c r="C285" s="24">
        <v>182.56</v>
      </c>
      <c r="D285" s="27">
        <v>7.1</v>
      </c>
      <c r="E285" s="19">
        <v>60</v>
      </c>
      <c r="F285" s="19">
        <v>144.78</v>
      </c>
      <c r="H285">
        <v>4.26</v>
      </c>
      <c r="I285" s="19">
        <v>60</v>
      </c>
      <c r="J285" s="19">
        <v>181.62</v>
      </c>
    </row>
    <row r="286" spans="1:10" ht="16.8" x14ac:dyDescent="0.3">
      <c r="A286">
        <v>2.82</v>
      </c>
      <c r="B286" s="24">
        <v>60</v>
      </c>
      <c r="C286" s="24">
        <v>152.13</v>
      </c>
      <c r="D286" s="27">
        <v>7.125</v>
      </c>
      <c r="E286" s="19">
        <v>60</v>
      </c>
      <c r="F286" s="19">
        <v>156.84</v>
      </c>
      <c r="H286">
        <v>4.2750000000000004</v>
      </c>
      <c r="I286" s="19">
        <v>60</v>
      </c>
      <c r="J286" s="19">
        <v>151.35</v>
      </c>
    </row>
    <row r="287" spans="1:10" ht="16.8" x14ac:dyDescent="0.3">
      <c r="A287">
        <v>2.83</v>
      </c>
      <c r="B287" s="24">
        <v>60</v>
      </c>
      <c r="C287" s="24">
        <v>152.21</v>
      </c>
      <c r="D287" s="27">
        <v>7.15</v>
      </c>
      <c r="E287" s="19">
        <v>60</v>
      </c>
      <c r="F287" s="19">
        <v>150.81</v>
      </c>
      <c r="H287">
        <v>4.29</v>
      </c>
      <c r="I287" s="19">
        <v>60</v>
      </c>
      <c r="J287" s="19">
        <v>191.71</v>
      </c>
    </row>
    <row r="288" spans="1:10" ht="16.8" x14ac:dyDescent="0.3">
      <c r="A288">
        <v>2.84</v>
      </c>
      <c r="B288" s="24">
        <v>60</v>
      </c>
      <c r="C288" s="24">
        <v>167.24</v>
      </c>
      <c r="D288" s="27">
        <v>7.1749999999999998</v>
      </c>
      <c r="E288" s="19">
        <v>60</v>
      </c>
      <c r="F288" s="19">
        <v>168.91</v>
      </c>
      <c r="H288">
        <v>4.3049999999999997</v>
      </c>
      <c r="I288" s="19">
        <v>60</v>
      </c>
      <c r="J288" s="19">
        <v>161.44</v>
      </c>
    </row>
    <row r="289" spans="1:10" ht="16.8" x14ac:dyDescent="0.3">
      <c r="A289">
        <v>2.85</v>
      </c>
      <c r="B289" s="24">
        <v>60</v>
      </c>
      <c r="C289" s="24">
        <v>182.44</v>
      </c>
      <c r="D289" s="27">
        <v>7.2</v>
      </c>
      <c r="E289" s="19">
        <v>60</v>
      </c>
      <c r="F289" s="19">
        <v>180.97</v>
      </c>
      <c r="H289">
        <v>4.32</v>
      </c>
      <c r="I289" s="19">
        <v>60</v>
      </c>
      <c r="J289" s="19">
        <v>171.53</v>
      </c>
    </row>
    <row r="290" spans="1:10" ht="16.8" x14ac:dyDescent="0.3">
      <c r="A290">
        <v>2.86</v>
      </c>
      <c r="B290" s="24">
        <v>60</v>
      </c>
      <c r="C290" s="24">
        <v>136.85</v>
      </c>
      <c r="D290" s="27">
        <v>7.2249999999999996</v>
      </c>
      <c r="E290" s="19">
        <v>60</v>
      </c>
      <c r="F290" s="19">
        <v>168.91</v>
      </c>
      <c r="H290">
        <v>4.335</v>
      </c>
      <c r="I290" s="19">
        <v>60</v>
      </c>
      <c r="J290" s="19">
        <v>161.43</v>
      </c>
    </row>
    <row r="291" spans="1:10" ht="16.8" x14ac:dyDescent="0.3">
      <c r="A291">
        <v>2.87</v>
      </c>
      <c r="B291" s="24">
        <v>60</v>
      </c>
      <c r="C291" s="24">
        <v>197.75</v>
      </c>
      <c r="D291" s="27">
        <v>7.25</v>
      </c>
      <c r="E291" s="19">
        <v>60</v>
      </c>
      <c r="F291" s="19">
        <v>180.97</v>
      </c>
      <c r="H291">
        <v>4.3499999999999996</v>
      </c>
      <c r="I291" s="19">
        <v>60</v>
      </c>
      <c r="J291" s="19">
        <v>161.44999999999999</v>
      </c>
    </row>
    <row r="292" spans="1:10" ht="16.8" x14ac:dyDescent="0.3">
      <c r="A292">
        <v>2.88</v>
      </c>
      <c r="B292" s="24">
        <v>60</v>
      </c>
      <c r="C292" s="24">
        <v>228.06</v>
      </c>
      <c r="D292" s="27">
        <v>7.2750000000000004</v>
      </c>
      <c r="E292" s="19">
        <v>60</v>
      </c>
      <c r="F292" s="19">
        <v>187</v>
      </c>
      <c r="H292">
        <v>4.3650000000000002</v>
      </c>
      <c r="I292" s="19">
        <v>60</v>
      </c>
      <c r="J292" s="19">
        <v>151.35</v>
      </c>
    </row>
    <row r="293" spans="1:10" ht="16.8" x14ac:dyDescent="0.3">
      <c r="A293">
        <v>2.89</v>
      </c>
      <c r="B293" s="24">
        <v>60</v>
      </c>
      <c r="C293" s="24">
        <v>182.67</v>
      </c>
      <c r="D293" s="27">
        <v>7.3</v>
      </c>
      <c r="E293" s="19">
        <v>60</v>
      </c>
      <c r="F293" s="19">
        <v>174.97</v>
      </c>
      <c r="H293">
        <v>4.38</v>
      </c>
      <c r="I293" s="19">
        <v>60</v>
      </c>
      <c r="J293" s="19">
        <v>181.61</v>
      </c>
    </row>
    <row r="294" spans="1:10" ht="16.8" x14ac:dyDescent="0.3">
      <c r="A294">
        <v>2.9</v>
      </c>
      <c r="B294" s="24">
        <v>60</v>
      </c>
      <c r="C294" s="24">
        <v>182.54</v>
      </c>
      <c r="D294" s="27">
        <v>7.3250000000000002</v>
      </c>
      <c r="E294" s="19">
        <v>60</v>
      </c>
      <c r="F294" s="19">
        <v>180.97</v>
      </c>
      <c r="H294">
        <v>4.3949999999999996</v>
      </c>
      <c r="I294" s="19">
        <v>60</v>
      </c>
      <c r="J294" s="19">
        <v>181.63</v>
      </c>
    </row>
    <row r="295" spans="1:10" ht="16.8" x14ac:dyDescent="0.3">
      <c r="A295">
        <v>2.91</v>
      </c>
      <c r="B295" s="24">
        <v>60</v>
      </c>
      <c r="C295" s="24">
        <v>152.04</v>
      </c>
      <c r="D295" s="27">
        <v>7.35</v>
      </c>
      <c r="E295" s="19">
        <v>60</v>
      </c>
      <c r="F295" s="19">
        <v>180.97</v>
      </c>
      <c r="H295">
        <v>4.41</v>
      </c>
      <c r="I295" s="19">
        <v>60</v>
      </c>
      <c r="J295" s="19">
        <v>171.53</v>
      </c>
    </row>
    <row r="296" spans="1:10" ht="16.8" x14ac:dyDescent="0.3">
      <c r="A296">
        <v>2.92</v>
      </c>
      <c r="B296" s="24">
        <v>60</v>
      </c>
      <c r="C296" s="24">
        <v>197.77</v>
      </c>
      <c r="D296" s="27">
        <v>7.375</v>
      </c>
      <c r="E296" s="19">
        <v>60</v>
      </c>
      <c r="F296" s="19">
        <v>174.94</v>
      </c>
      <c r="H296">
        <v>4.4249999999999998</v>
      </c>
      <c r="I296" s="19">
        <v>60</v>
      </c>
      <c r="J296" s="19">
        <v>161.44</v>
      </c>
    </row>
    <row r="297" spans="1:10" ht="16.8" x14ac:dyDescent="0.3">
      <c r="A297">
        <v>2.93</v>
      </c>
      <c r="B297" s="24">
        <v>60</v>
      </c>
      <c r="C297" s="24">
        <v>182.44</v>
      </c>
      <c r="D297" s="27">
        <v>7.4</v>
      </c>
      <c r="E297" s="19">
        <v>60</v>
      </c>
      <c r="F297" s="19">
        <v>144.78</v>
      </c>
      <c r="H297">
        <v>4.4400000000000004</v>
      </c>
      <c r="I297" s="19">
        <v>60</v>
      </c>
      <c r="J297" s="19">
        <v>161.44</v>
      </c>
    </row>
    <row r="298" spans="1:10" ht="16.8" x14ac:dyDescent="0.3">
      <c r="A298">
        <v>2.94</v>
      </c>
      <c r="B298" s="24">
        <v>60</v>
      </c>
      <c r="C298" s="24">
        <v>167.24</v>
      </c>
      <c r="D298" s="27">
        <v>7.4249999999999998</v>
      </c>
      <c r="E298" s="19">
        <v>60</v>
      </c>
      <c r="F298" s="19">
        <v>162.87</v>
      </c>
      <c r="H298">
        <v>4.4550000000000001</v>
      </c>
      <c r="I298" s="19">
        <v>60</v>
      </c>
      <c r="J298" s="19">
        <v>171.53</v>
      </c>
    </row>
    <row r="299" spans="1:10" ht="16.8" x14ac:dyDescent="0.3">
      <c r="A299">
        <v>2.95</v>
      </c>
      <c r="B299" s="24">
        <v>60</v>
      </c>
      <c r="C299" s="24">
        <v>182.65</v>
      </c>
      <c r="D299" s="27">
        <v>7.45</v>
      </c>
      <c r="E299" s="19">
        <v>60</v>
      </c>
      <c r="F299" s="19">
        <v>162.88999999999999</v>
      </c>
      <c r="H299">
        <v>4.47</v>
      </c>
      <c r="I299" s="19">
        <v>60</v>
      </c>
      <c r="J299" s="19">
        <v>151.35</v>
      </c>
    </row>
    <row r="300" spans="1:10" ht="16.8" x14ac:dyDescent="0.3">
      <c r="A300">
        <v>2.96</v>
      </c>
      <c r="B300" s="24">
        <v>60</v>
      </c>
      <c r="C300" s="24">
        <v>136.91999999999999</v>
      </c>
      <c r="D300" s="27">
        <v>7.4749999999999996</v>
      </c>
      <c r="E300" s="19">
        <v>60</v>
      </c>
      <c r="F300" s="19">
        <v>162.91</v>
      </c>
      <c r="H300">
        <v>4.4850000000000003</v>
      </c>
      <c r="I300" s="19">
        <v>60</v>
      </c>
      <c r="J300" s="19">
        <v>181.62</v>
      </c>
    </row>
    <row r="301" spans="1:10" ht="16.8" x14ac:dyDescent="0.3">
      <c r="A301">
        <v>2.97</v>
      </c>
      <c r="B301" s="24">
        <v>60</v>
      </c>
      <c r="C301" s="24">
        <v>152.04</v>
      </c>
      <c r="D301" s="27">
        <v>7.5</v>
      </c>
      <c r="E301" s="19">
        <v>60</v>
      </c>
      <c r="F301" s="19">
        <v>187</v>
      </c>
      <c r="H301">
        <v>4.5</v>
      </c>
      <c r="I301" s="19">
        <v>60</v>
      </c>
      <c r="J301" s="19">
        <v>161.44</v>
      </c>
    </row>
    <row r="302" spans="1:10" ht="16.8" x14ac:dyDescent="0.3">
      <c r="A302">
        <v>2.98</v>
      </c>
      <c r="B302" s="24">
        <v>60</v>
      </c>
      <c r="C302" s="24">
        <v>213.07</v>
      </c>
      <c r="D302" s="27">
        <v>7.5250000000000004</v>
      </c>
      <c r="E302" s="19">
        <v>60</v>
      </c>
      <c r="F302" s="19">
        <v>180.97</v>
      </c>
      <c r="H302">
        <v>4.5149999999999997</v>
      </c>
      <c r="I302" s="19">
        <v>60</v>
      </c>
      <c r="J302" s="19">
        <v>171.52</v>
      </c>
    </row>
    <row r="303" spans="1:10" ht="16.8" x14ac:dyDescent="0.3">
      <c r="A303">
        <v>2.99</v>
      </c>
      <c r="B303" s="24">
        <v>60</v>
      </c>
      <c r="C303" s="24">
        <v>167.24</v>
      </c>
      <c r="D303" s="27">
        <v>7.55</v>
      </c>
      <c r="E303" s="19">
        <v>60</v>
      </c>
      <c r="F303" s="19">
        <v>162.91</v>
      </c>
      <c r="H303">
        <v>4.53</v>
      </c>
      <c r="I303" s="19">
        <v>60</v>
      </c>
      <c r="J303" s="19">
        <v>191.78</v>
      </c>
    </row>
    <row r="304" spans="1:10" ht="16.8" x14ac:dyDescent="0.3">
      <c r="A304">
        <v>3</v>
      </c>
      <c r="B304" s="24">
        <v>60</v>
      </c>
      <c r="C304" s="24">
        <v>167.24</v>
      </c>
      <c r="D304" s="27">
        <v>7.5750000000000002</v>
      </c>
      <c r="E304" s="19">
        <v>60</v>
      </c>
      <c r="F304" s="19">
        <v>187</v>
      </c>
      <c r="H304">
        <v>4.5449999999999999</v>
      </c>
      <c r="I304" s="19">
        <v>60</v>
      </c>
      <c r="J304" s="19">
        <v>191.73</v>
      </c>
    </row>
    <row r="305" spans="1:10" ht="16.8" x14ac:dyDescent="0.3">
      <c r="A305">
        <v>3.01</v>
      </c>
      <c r="B305" s="24">
        <v>60</v>
      </c>
      <c r="C305" s="24">
        <v>152.13</v>
      </c>
      <c r="D305" s="27">
        <v>7.6</v>
      </c>
      <c r="E305" s="19">
        <v>60</v>
      </c>
      <c r="F305" s="19">
        <v>150.81</v>
      </c>
      <c r="H305">
        <v>4.5599999999999996</v>
      </c>
      <c r="I305" s="19">
        <v>60</v>
      </c>
      <c r="J305" s="19">
        <v>161.44</v>
      </c>
    </row>
    <row r="306" spans="1:10" ht="16.8" x14ac:dyDescent="0.3">
      <c r="A306">
        <v>3.02</v>
      </c>
      <c r="B306" s="24">
        <v>60</v>
      </c>
      <c r="C306" s="24">
        <v>167.24</v>
      </c>
      <c r="D306" s="27">
        <v>7.625</v>
      </c>
      <c r="E306" s="19">
        <v>60</v>
      </c>
      <c r="F306" s="19">
        <v>162.94</v>
      </c>
      <c r="H306">
        <v>4.5750000000000002</v>
      </c>
      <c r="I306" s="19">
        <v>60</v>
      </c>
      <c r="J306" s="19">
        <v>191.71</v>
      </c>
    </row>
    <row r="307" spans="1:10" ht="16.8" x14ac:dyDescent="0.3">
      <c r="A307">
        <v>3.03</v>
      </c>
      <c r="B307" s="24">
        <v>60</v>
      </c>
      <c r="C307" s="24">
        <v>182.44</v>
      </c>
      <c r="D307" s="27">
        <v>7.65</v>
      </c>
      <c r="E307" s="19">
        <v>60</v>
      </c>
      <c r="F307" s="19">
        <v>205.1</v>
      </c>
      <c r="H307">
        <v>4.59</v>
      </c>
      <c r="I307" s="19">
        <v>60</v>
      </c>
      <c r="J307" s="19">
        <v>181.63</v>
      </c>
    </row>
    <row r="308" spans="1:10" ht="16.8" x14ac:dyDescent="0.3">
      <c r="A308">
        <v>3.04</v>
      </c>
      <c r="B308" s="24">
        <v>60</v>
      </c>
      <c r="C308" s="24">
        <v>167.34</v>
      </c>
      <c r="D308" s="27">
        <v>7.6749999999999998</v>
      </c>
      <c r="E308" s="19">
        <v>60</v>
      </c>
      <c r="F308" s="19">
        <v>168.91</v>
      </c>
      <c r="H308">
        <v>4.6050000000000004</v>
      </c>
      <c r="I308" s="19">
        <v>60</v>
      </c>
      <c r="J308" s="19">
        <v>141.26</v>
      </c>
    </row>
    <row r="309" spans="1:10" ht="16.8" x14ac:dyDescent="0.3">
      <c r="A309">
        <v>3.05</v>
      </c>
      <c r="B309" s="24">
        <v>60</v>
      </c>
      <c r="C309" s="24">
        <v>152.04</v>
      </c>
      <c r="D309" s="27">
        <v>7.7</v>
      </c>
      <c r="E309" s="19">
        <v>60</v>
      </c>
      <c r="F309" s="19">
        <v>181.01</v>
      </c>
      <c r="H309">
        <v>4.62</v>
      </c>
      <c r="I309" s="19">
        <v>60</v>
      </c>
      <c r="J309" s="19">
        <v>161.44999999999999</v>
      </c>
    </row>
    <row r="310" spans="1:10" ht="16.8" x14ac:dyDescent="0.3">
      <c r="A310">
        <v>3.06</v>
      </c>
      <c r="B310" s="24">
        <v>60</v>
      </c>
      <c r="C310" s="24">
        <v>167.24</v>
      </c>
      <c r="D310" s="27">
        <v>7.7249999999999996</v>
      </c>
      <c r="E310" s="19">
        <v>60</v>
      </c>
      <c r="F310" s="19">
        <v>180.97</v>
      </c>
      <c r="H310">
        <v>4.6349999999999998</v>
      </c>
      <c r="I310" s="19">
        <v>60</v>
      </c>
      <c r="J310" s="19">
        <v>201.79</v>
      </c>
    </row>
    <row r="311" spans="1:10" ht="16.8" x14ac:dyDescent="0.3">
      <c r="A311">
        <v>3.07</v>
      </c>
      <c r="B311" s="24">
        <v>60</v>
      </c>
      <c r="C311" s="24">
        <v>182.56</v>
      </c>
      <c r="D311" s="27">
        <v>7.75</v>
      </c>
      <c r="E311" s="19">
        <v>60</v>
      </c>
      <c r="F311" s="19">
        <v>168.91</v>
      </c>
      <c r="H311">
        <v>4.6500000000000004</v>
      </c>
      <c r="I311" s="19">
        <v>60</v>
      </c>
      <c r="J311" s="19">
        <v>181.63</v>
      </c>
    </row>
    <row r="312" spans="1:10" ht="16.8" x14ac:dyDescent="0.3">
      <c r="A312">
        <v>3.08</v>
      </c>
      <c r="B312" s="24">
        <v>60</v>
      </c>
      <c r="C312" s="24">
        <v>167.24</v>
      </c>
      <c r="D312" s="27">
        <v>7.7750000000000004</v>
      </c>
      <c r="E312" s="19">
        <v>60</v>
      </c>
      <c r="F312" s="19">
        <v>174.97</v>
      </c>
      <c r="H312">
        <v>4.665</v>
      </c>
      <c r="I312" s="19">
        <v>60</v>
      </c>
      <c r="J312" s="19">
        <v>171.52</v>
      </c>
    </row>
    <row r="313" spans="1:10" ht="16.8" x14ac:dyDescent="0.3">
      <c r="A313">
        <v>3.09</v>
      </c>
      <c r="B313" s="24">
        <v>60</v>
      </c>
      <c r="C313" s="24">
        <v>182.54</v>
      </c>
      <c r="D313" s="27">
        <v>7.8</v>
      </c>
      <c r="E313" s="19">
        <v>60</v>
      </c>
      <c r="F313" s="19">
        <v>174.95</v>
      </c>
      <c r="H313">
        <v>4.68</v>
      </c>
      <c r="I313" s="19">
        <v>60</v>
      </c>
      <c r="J313" s="19">
        <v>161.44999999999999</v>
      </c>
    </row>
    <row r="314" spans="1:10" ht="16.8" x14ac:dyDescent="0.3">
      <c r="A314">
        <v>3.1</v>
      </c>
      <c r="B314" s="24">
        <v>60</v>
      </c>
      <c r="C314" s="24">
        <v>152.13</v>
      </c>
      <c r="D314" s="27">
        <v>7.8250000000000002</v>
      </c>
      <c r="E314" s="19">
        <v>60</v>
      </c>
      <c r="F314" s="19">
        <v>162.87</v>
      </c>
      <c r="H314">
        <v>4.6950000000000003</v>
      </c>
      <c r="I314" s="19">
        <v>60</v>
      </c>
      <c r="J314" s="19">
        <v>151.35</v>
      </c>
    </row>
    <row r="315" spans="1:10" ht="16.8" x14ac:dyDescent="0.3">
      <c r="A315">
        <v>3.11</v>
      </c>
      <c r="B315" s="24">
        <v>60</v>
      </c>
      <c r="C315" s="24">
        <v>197.65</v>
      </c>
      <c r="D315" s="27">
        <v>7.85</v>
      </c>
      <c r="E315" s="19">
        <v>60</v>
      </c>
      <c r="F315" s="19">
        <v>181.01</v>
      </c>
      <c r="H315">
        <v>4.71</v>
      </c>
      <c r="I315" s="19">
        <v>60</v>
      </c>
      <c r="J315" s="19">
        <v>181.62</v>
      </c>
    </row>
    <row r="316" spans="1:10" ht="16.8" x14ac:dyDescent="0.3">
      <c r="A316">
        <v>3.12</v>
      </c>
      <c r="B316" s="24">
        <v>60</v>
      </c>
      <c r="C316" s="24">
        <v>197.75</v>
      </c>
      <c r="D316" s="27">
        <v>7.875</v>
      </c>
      <c r="E316" s="19">
        <v>60</v>
      </c>
      <c r="F316" s="19">
        <v>187</v>
      </c>
      <c r="H316">
        <v>4.7249999999999996</v>
      </c>
      <c r="I316" s="19">
        <v>60</v>
      </c>
      <c r="J316" s="19">
        <v>181.63</v>
      </c>
    </row>
    <row r="317" spans="1:10" ht="16.8" x14ac:dyDescent="0.3">
      <c r="A317">
        <v>3.13</v>
      </c>
      <c r="B317" s="24">
        <v>60</v>
      </c>
      <c r="C317" s="24">
        <v>182.57</v>
      </c>
      <c r="D317" s="27">
        <v>7.9</v>
      </c>
      <c r="E317" s="19">
        <v>60</v>
      </c>
      <c r="F317" s="19">
        <v>187</v>
      </c>
      <c r="H317">
        <v>4.74</v>
      </c>
      <c r="I317" s="19">
        <v>60</v>
      </c>
      <c r="J317" s="19">
        <v>151.33000000000001</v>
      </c>
    </row>
    <row r="318" spans="1:10" ht="16.8" x14ac:dyDescent="0.3">
      <c r="A318">
        <v>3.14</v>
      </c>
      <c r="B318" s="24">
        <v>60</v>
      </c>
      <c r="C318" s="24">
        <v>182.44</v>
      </c>
      <c r="D318" s="27">
        <v>7.9249999999999998</v>
      </c>
      <c r="E318" s="19">
        <v>60</v>
      </c>
      <c r="F318" s="19">
        <v>156.88</v>
      </c>
      <c r="H318">
        <v>4.7549999999999999</v>
      </c>
      <c r="I318" s="19">
        <v>60</v>
      </c>
      <c r="J318" s="19">
        <v>171.52</v>
      </c>
    </row>
    <row r="319" spans="1:10" ht="16.8" x14ac:dyDescent="0.3">
      <c r="A319">
        <v>3.15</v>
      </c>
      <c r="B319" s="24">
        <v>60</v>
      </c>
      <c r="C319" s="24">
        <v>136.83000000000001</v>
      </c>
      <c r="D319" s="27">
        <v>7.95</v>
      </c>
      <c r="E319" s="19">
        <v>60</v>
      </c>
      <c r="F319" s="19">
        <v>187</v>
      </c>
      <c r="H319">
        <v>4.7699999999999996</v>
      </c>
      <c r="I319" s="19">
        <v>60</v>
      </c>
      <c r="J319" s="19">
        <v>161.41999999999999</v>
      </c>
    </row>
    <row r="320" spans="1:10" ht="16.8" x14ac:dyDescent="0.3">
      <c r="A320">
        <v>3.16</v>
      </c>
      <c r="B320" s="24">
        <v>60</v>
      </c>
      <c r="C320" s="24">
        <v>167.36</v>
      </c>
      <c r="D320" s="27">
        <v>7.9749999999999996</v>
      </c>
      <c r="E320" s="19">
        <v>60</v>
      </c>
      <c r="F320" s="19">
        <v>181</v>
      </c>
      <c r="H320">
        <v>4.7850000000000001</v>
      </c>
      <c r="I320" s="19">
        <v>60</v>
      </c>
      <c r="J320" s="19">
        <v>201.87</v>
      </c>
    </row>
    <row r="321" spans="1:10" ht="16.8" x14ac:dyDescent="0.3">
      <c r="A321">
        <v>3.17</v>
      </c>
      <c r="B321" s="24">
        <v>60</v>
      </c>
      <c r="C321" s="24">
        <v>167.24</v>
      </c>
      <c r="D321" s="27">
        <v>8</v>
      </c>
      <c r="E321" s="19">
        <v>60</v>
      </c>
      <c r="F321" s="19">
        <v>156.88</v>
      </c>
      <c r="H321">
        <v>4.8</v>
      </c>
      <c r="I321" s="19">
        <v>60</v>
      </c>
      <c r="J321" s="19">
        <v>161.44</v>
      </c>
    </row>
    <row r="322" spans="1:10" ht="16.8" x14ac:dyDescent="0.3">
      <c r="A322">
        <v>3.18</v>
      </c>
      <c r="B322" s="24">
        <v>60</v>
      </c>
      <c r="C322" s="24">
        <v>197.65</v>
      </c>
      <c r="D322" s="27">
        <v>8.0250000000000004</v>
      </c>
      <c r="E322" s="19">
        <v>60</v>
      </c>
      <c r="F322" s="19">
        <v>156.84</v>
      </c>
      <c r="H322">
        <v>4.8150000000000004</v>
      </c>
      <c r="I322" s="19">
        <v>60</v>
      </c>
      <c r="J322" s="19">
        <v>181.61</v>
      </c>
    </row>
    <row r="323" spans="1:10" ht="16.8" x14ac:dyDescent="0.3">
      <c r="A323">
        <v>3.19</v>
      </c>
      <c r="B323" s="24">
        <v>60</v>
      </c>
      <c r="C323" s="24">
        <v>197.77</v>
      </c>
      <c r="D323" s="27">
        <v>8.0500000000000007</v>
      </c>
      <c r="E323" s="19">
        <v>60</v>
      </c>
      <c r="F323" s="19">
        <v>187</v>
      </c>
      <c r="H323">
        <v>4.83</v>
      </c>
      <c r="I323" s="19">
        <v>60</v>
      </c>
      <c r="J323" s="19">
        <v>161.44</v>
      </c>
    </row>
    <row r="324" spans="1:10" ht="16.8" x14ac:dyDescent="0.3">
      <c r="A324">
        <v>3.2</v>
      </c>
      <c r="B324" s="24">
        <v>60</v>
      </c>
      <c r="C324" s="24">
        <v>167.24</v>
      </c>
      <c r="D324" s="27">
        <v>8.0749999999999993</v>
      </c>
      <c r="E324" s="19">
        <v>60</v>
      </c>
      <c r="F324" s="19">
        <v>156.91</v>
      </c>
      <c r="H324">
        <v>4.8449999999999998</v>
      </c>
      <c r="I324" s="19">
        <v>60</v>
      </c>
      <c r="J324" s="19">
        <v>151.35</v>
      </c>
    </row>
    <row r="325" spans="1:10" ht="16.8" x14ac:dyDescent="0.3">
      <c r="A325">
        <v>3.21</v>
      </c>
      <c r="B325" s="24">
        <v>60</v>
      </c>
      <c r="C325" s="24">
        <v>167.34</v>
      </c>
      <c r="D325" s="27">
        <v>8.1</v>
      </c>
      <c r="E325" s="19">
        <v>60</v>
      </c>
      <c r="F325" s="19">
        <v>187</v>
      </c>
      <c r="H325">
        <v>4.8600000000000003</v>
      </c>
      <c r="I325" s="19">
        <v>60</v>
      </c>
      <c r="J325" s="19">
        <v>171.53</v>
      </c>
    </row>
    <row r="326" spans="1:10" ht="16.8" x14ac:dyDescent="0.3">
      <c r="A326">
        <v>3.22</v>
      </c>
      <c r="B326" s="24">
        <v>60</v>
      </c>
      <c r="C326" s="24">
        <v>182.54</v>
      </c>
      <c r="D326" s="27">
        <v>8.125</v>
      </c>
      <c r="E326" s="19">
        <v>60</v>
      </c>
      <c r="F326" s="19">
        <v>174.97</v>
      </c>
      <c r="H326">
        <v>4.875</v>
      </c>
      <c r="I326" s="19">
        <v>60</v>
      </c>
      <c r="J326" s="19">
        <v>171.53</v>
      </c>
    </row>
    <row r="327" spans="1:10" ht="16.8" x14ac:dyDescent="0.3">
      <c r="A327">
        <v>3.23</v>
      </c>
      <c r="B327" s="24">
        <v>60</v>
      </c>
      <c r="C327" s="24">
        <v>167.24</v>
      </c>
      <c r="D327" s="27">
        <v>8.15</v>
      </c>
      <c r="E327" s="19">
        <v>60</v>
      </c>
      <c r="F327" s="19">
        <v>162.91999999999999</v>
      </c>
      <c r="H327">
        <v>4.8899999999999997</v>
      </c>
      <c r="I327" s="19">
        <v>60</v>
      </c>
      <c r="J327" s="19">
        <v>201.8</v>
      </c>
    </row>
    <row r="328" spans="1:10" ht="16.8" x14ac:dyDescent="0.3">
      <c r="A328">
        <v>3.24</v>
      </c>
      <c r="B328" s="24">
        <v>60</v>
      </c>
      <c r="C328" s="24">
        <v>167.24</v>
      </c>
      <c r="D328" s="27">
        <v>8.1750000000000007</v>
      </c>
      <c r="E328" s="19">
        <v>60</v>
      </c>
      <c r="F328" s="19">
        <v>150.81</v>
      </c>
      <c r="H328">
        <v>4.9050000000000002</v>
      </c>
      <c r="I328" s="19">
        <v>60</v>
      </c>
      <c r="J328" s="19">
        <v>191.79</v>
      </c>
    </row>
    <row r="329" spans="1:10" ht="16.8" x14ac:dyDescent="0.3">
      <c r="A329">
        <v>3.25</v>
      </c>
      <c r="B329" s="24">
        <v>60</v>
      </c>
      <c r="C329" s="24">
        <v>182.56</v>
      </c>
      <c r="D329" s="27">
        <v>8.1999999999999993</v>
      </c>
      <c r="E329" s="19">
        <v>60</v>
      </c>
      <c r="F329" s="19">
        <v>174.94</v>
      </c>
      <c r="H329">
        <v>4.92</v>
      </c>
      <c r="I329" s="19">
        <v>60</v>
      </c>
      <c r="J329" s="19">
        <v>171.6</v>
      </c>
    </row>
    <row r="330" spans="1:10" ht="16.8" x14ac:dyDescent="0.3">
      <c r="A330">
        <v>3.26</v>
      </c>
      <c r="B330" s="24">
        <v>60</v>
      </c>
      <c r="C330" s="24">
        <v>228.06</v>
      </c>
      <c r="D330" s="27">
        <v>8.2249999999999996</v>
      </c>
      <c r="E330" s="19">
        <v>60</v>
      </c>
      <c r="F330" s="19">
        <v>168.95</v>
      </c>
      <c r="H330">
        <v>4.9349999999999996</v>
      </c>
      <c r="I330" s="19">
        <v>60</v>
      </c>
      <c r="J330" s="19">
        <v>151.41</v>
      </c>
    </row>
    <row r="331" spans="1:10" ht="16.8" x14ac:dyDescent="0.3">
      <c r="A331">
        <v>3.27</v>
      </c>
      <c r="B331" s="24">
        <v>60</v>
      </c>
      <c r="C331" s="24">
        <v>197.65</v>
      </c>
      <c r="D331" s="27">
        <v>8.25</v>
      </c>
      <c r="E331" s="19">
        <v>60</v>
      </c>
      <c r="F331" s="19">
        <v>193.08</v>
      </c>
      <c r="H331">
        <v>4.95</v>
      </c>
      <c r="I331" s="19">
        <v>60</v>
      </c>
      <c r="J331" s="19">
        <v>161.51</v>
      </c>
    </row>
    <row r="332" spans="1:10" ht="16.8" x14ac:dyDescent="0.3">
      <c r="A332">
        <v>3.28</v>
      </c>
      <c r="B332" s="24">
        <v>60</v>
      </c>
      <c r="C332" s="24">
        <v>182.56</v>
      </c>
      <c r="D332" s="27">
        <v>8.2750000000000004</v>
      </c>
      <c r="E332" s="19">
        <v>60</v>
      </c>
      <c r="F332" s="19">
        <v>174.93</v>
      </c>
      <c r="H332">
        <v>4.9649999999999999</v>
      </c>
      <c r="I332" s="19">
        <v>60</v>
      </c>
      <c r="J332" s="19">
        <v>111.08</v>
      </c>
    </row>
    <row r="333" spans="1:10" ht="16.8" x14ac:dyDescent="0.3">
      <c r="A333">
        <v>3.29</v>
      </c>
      <c r="B333" s="24">
        <v>60</v>
      </c>
      <c r="C333" s="24">
        <v>197.65</v>
      </c>
      <c r="D333" s="27">
        <v>8.3000000000000007</v>
      </c>
      <c r="E333" s="19">
        <v>60</v>
      </c>
      <c r="F333" s="19">
        <v>193.09</v>
      </c>
      <c r="H333">
        <v>4.9800000000000004</v>
      </c>
      <c r="I333" s="19">
        <v>60</v>
      </c>
      <c r="J333" s="19">
        <v>201.88</v>
      </c>
    </row>
    <row r="334" spans="1:10" ht="16.8" x14ac:dyDescent="0.3">
      <c r="A334">
        <v>3.3</v>
      </c>
      <c r="B334" s="24">
        <v>60</v>
      </c>
      <c r="C334" s="24">
        <v>182.44</v>
      </c>
      <c r="D334" s="27">
        <v>8.3249999999999993</v>
      </c>
      <c r="E334" s="19">
        <v>60</v>
      </c>
      <c r="F334" s="19">
        <v>181.01</v>
      </c>
      <c r="H334">
        <v>4.9950000000000001</v>
      </c>
      <c r="I334" s="19">
        <v>60</v>
      </c>
      <c r="J334" s="19">
        <v>171.61</v>
      </c>
    </row>
    <row r="335" spans="1:10" ht="16.8" x14ac:dyDescent="0.3">
      <c r="A335">
        <v>3.31</v>
      </c>
      <c r="B335" s="24">
        <v>60</v>
      </c>
      <c r="C335" s="24">
        <v>182.56</v>
      </c>
      <c r="D335" s="27">
        <v>8.35</v>
      </c>
      <c r="E335" s="19">
        <v>60</v>
      </c>
      <c r="F335" s="19">
        <v>174.94</v>
      </c>
      <c r="H335">
        <v>5.01</v>
      </c>
      <c r="I335" s="19">
        <v>60</v>
      </c>
      <c r="J335" s="19">
        <v>171.61</v>
      </c>
    </row>
    <row r="336" spans="1:10" ht="16.8" x14ac:dyDescent="0.3">
      <c r="A336">
        <v>3.32</v>
      </c>
      <c r="B336" s="24">
        <v>60</v>
      </c>
      <c r="C336" s="24">
        <v>182.44</v>
      </c>
      <c r="D336" s="27">
        <v>8.375</v>
      </c>
      <c r="E336" s="19">
        <v>60</v>
      </c>
      <c r="F336" s="19">
        <v>168.95</v>
      </c>
      <c r="H336">
        <v>5.0250000000000004</v>
      </c>
      <c r="I336" s="19">
        <v>60</v>
      </c>
      <c r="J336" s="19">
        <v>141.33000000000001</v>
      </c>
    </row>
    <row r="337" spans="1:10" ht="16.8" x14ac:dyDescent="0.3">
      <c r="A337">
        <v>3.33</v>
      </c>
      <c r="B337" s="24">
        <v>60</v>
      </c>
      <c r="C337" s="24">
        <v>152.04</v>
      </c>
      <c r="D337" s="27">
        <v>8.4</v>
      </c>
      <c r="E337" s="19">
        <v>60</v>
      </c>
      <c r="F337" s="19">
        <v>156.84</v>
      </c>
      <c r="H337">
        <v>5.04</v>
      </c>
      <c r="I337" s="19">
        <v>60</v>
      </c>
      <c r="J337" s="19">
        <v>151.4</v>
      </c>
    </row>
    <row r="338" spans="1:10" ht="16.8" x14ac:dyDescent="0.3">
      <c r="A338">
        <v>3.34</v>
      </c>
      <c r="B338" s="24">
        <v>60</v>
      </c>
      <c r="C338" s="24">
        <v>167.34</v>
      </c>
      <c r="D338" s="27">
        <v>8.4250000000000007</v>
      </c>
      <c r="E338" s="19">
        <v>60</v>
      </c>
      <c r="F338" s="19">
        <v>180.97</v>
      </c>
      <c r="H338">
        <v>5.0549999999999997</v>
      </c>
      <c r="I338" s="19">
        <v>60</v>
      </c>
      <c r="J338" s="19">
        <v>151.41999999999999</v>
      </c>
    </row>
    <row r="339" spans="1:10" ht="16.8" x14ac:dyDescent="0.3">
      <c r="A339">
        <v>3.35</v>
      </c>
      <c r="B339" s="24">
        <v>60</v>
      </c>
      <c r="C339" s="24">
        <v>136.83000000000001</v>
      </c>
      <c r="D339" s="27">
        <v>8.4499999999999993</v>
      </c>
      <c r="E339" s="19">
        <v>60</v>
      </c>
      <c r="F339" s="19">
        <v>168.95</v>
      </c>
      <c r="H339">
        <v>5.07</v>
      </c>
      <c r="I339" s="19">
        <v>60</v>
      </c>
      <c r="J339" s="19">
        <v>161.52000000000001</v>
      </c>
    </row>
    <row r="340" spans="1:10" ht="16.8" x14ac:dyDescent="0.3">
      <c r="A340">
        <v>3.36</v>
      </c>
      <c r="B340" s="24">
        <v>60</v>
      </c>
      <c r="C340" s="24">
        <v>152.04</v>
      </c>
      <c r="D340" s="27">
        <v>8.4749999999999996</v>
      </c>
      <c r="E340" s="19">
        <v>60</v>
      </c>
      <c r="F340" s="19">
        <v>144.78</v>
      </c>
      <c r="H340">
        <v>5.085</v>
      </c>
      <c r="I340" s="19">
        <v>60</v>
      </c>
      <c r="J340" s="19">
        <v>131.22999999999999</v>
      </c>
    </row>
    <row r="341" spans="1:10" ht="16.8" x14ac:dyDescent="0.3">
      <c r="A341">
        <v>3.37</v>
      </c>
      <c r="B341" s="24">
        <v>60</v>
      </c>
      <c r="C341" s="24">
        <v>167.34</v>
      </c>
      <c r="D341" s="27">
        <v>8.5</v>
      </c>
      <c r="E341" s="19">
        <v>60</v>
      </c>
      <c r="F341" s="19">
        <v>187</v>
      </c>
      <c r="H341">
        <v>5.0999999999999996</v>
      </c>
      <c r="I341" s="19">
        <v>60</v>
      </c>
      <c r="J341" s="19">
        <v>171.61</v>
      </c>
    </row>
    <row r="342" spans="1:10" ht="16.8" x14ac:dyDescent="0.3">
      <c r="A342">
        <v>3.38</v>
      </c>
      <c r="B342" s="24">
        <v>60</v>
      </c>
      <c r="C342" s="24">
        <v>136.83000000000001</v>
      </c>
      <c r="D342" s="27">
        <v>8.5250000000000004</v>
      </c>
      <c r="E342" s="19">
        <v>60</v>
      </c>
      <c r="F342" s="19">
        <v>156.88</v>
      </c>
      <c r="H342">
        <v>5.1150000000000002</v>
      </c>
      <c r="I342" s="19">
        <v>60</v>
      </c>
      <c r="J342" s="19">
        <v>161.52000000000001</v>
      </c>
    </row>
    <row r="343" spans="1:10" ht="16.8" x14ac:dyDescent="0.3">
      <c r="A343">
        <v>3.39</v>
      </c>
      <c r="B343" s="24">
        <v>60</v>
      </c>
      <c r="C343" s="24">
        <v>212.85</v>
      </c>
      <c r="D343" s="27">
        <v>8.5500000000000007</v>
      </c>
      <c r="E343" s="19">
        <v>60</v>
      </c>
      <c r="F343" s="19">
        <v>187</v>
      </c>
      <c r="H343">
        <v>5.13</v>
      </c>
      <c r="I343" s="19">
        <v>60</v>
      </c>
      <c r="J343" s="19">
        <v>171.61</v>
      </c>
    </row>
    <row r="344" spans="1:10" ht="16.8" x14ac:dyDescent="0.3">
      <c r="A344">
        <v>3.4</v>
      </c>
      <c r="B344" s="24">
        <v>60</v>
      </c>
      <c r="C344" s="24">
        <v>258.62</v>
      </c>
      <c r="D344" s="27">
        <v>8.5749999999999993</v>
      </c>
      <c r="E344" s="19">
        <v>60</v>
      </c>
      <c r="F344" s="19">
        <v>156.84</v>
      </c>
      <c r="H344">
        <v>5.1449999999999996</v>
      </c>
      <c r="I344" s="19">
        <v>60</v>
      </c>
      <c r="J344" s="19">
        <v>171.61</v>
      </c>
    </row>
    <row r="345" spans="1:10" ht="16.8" x14ac:dyDescent="0.3">
      <c r="A345">
        <v>3.41</v>
      </c>
      <c r="B345" s="24">
        <v>60</v>
      </c>
      <c r="C345" s="24">
        <v>106.43</v>
      </c>
      <c r="D345" s="27">
        <v>8.6</v>
      </c>
      <c r="E345" s="19">
        <v>60</v>
      </c>
      <c r="F345" s="19">
        <v>187.09</v>
      </c>
      <c r="H345">
        <v>5.16</v>
      </c>
      <c r="I345" s="19">
        <v>60</v>
      </c>
      <c r="J345" s="19">
        <v>161.55000000000001</v>
      </c>
    </row>
    <row r="346" spans="1:10" ht="16.8" x14ac:dyDescent="0.3">
      <c r="A346">
        <v>3.42</v>
      </c>
      <c r="B346" s="24">
        <v>60</v>
      </c>
      <c r="C346" s="24">
        <v>136.83000000000001</v>
      </c>
      <c r="D346" s="27">
        <v>8.625</v>
      </c>
      <c r="E346" s="19">
        <v>60</v>
      </c>
      <c r="F346" s="19">
        <v>174.94</v>
      </c>
      <c r="H346">
        <v>5.1749999999999998</v>
      </c>
      <c r="I346" s="19">
        <v>60</v>
      </c>
      <c r="J346" s="19">
        <v>161.52000000000001</v>
      </c>
    </row>
    <row r="347" spans="1:10" ht="16.8" x14ac:dyDescent="0.3">
      <c r="A347">
        <v>3.43</v>
      </c>
      <c r="B347" s="24">
        <v>60</v>
      </c>
      <c r="C347" s="24">
        <v>152.13</v>
      </c>
      <c r="D347" s="27">
        <v>8.65</v>
      </c>
      <c r="E347" s="19">
        <v>60</v>
      </c>
      <c r="F347" s="19">
        <v>162.87</v>
      </c>
      <c r="H347">
        <v>5.19</v>
      </c>
      <c r="I347" s="19">
        <v>60</v>
      </c>
      <c r="J347" s="19">
        <v>171.61</v>
      </c>
    </row>
    <row r="348" spans="1:10" ht="16.8" x14ac:dyDescent="0.3">
      <c r="A348">
        <v>3.44</v>
      </c>
      <c r="B348" s="24">
        <v>60</v>
      </c>
      <c r="C348" s="24">
        <v>152.04</v>
      </c>
      <c r="D348" s="27">
        <v>8.6750000000000007</v>
      </c>
      <c r="E348" s="19">
        <v>60</v>
      </c>
      <c r="F348" s="19">
        <v>175.03</v>
      </c>
      <c r="H348">
        <v>5.2050000000000001</v>
      </c>
      <c r="I348" s="19">
        <v>60</v>
      </c>
      <c r="J348" s="19">
        <v>181.71</v>
      </c>
    </row>
    <row r="349" spans="1:10" ht="16.8" x14ac:dyDescent="0.3">
      <c r="A349">
        <v>3.45</v>
      </c>
      <c r="B349" s="24">
        <v>60</v>
      </c>
      <c r="C349" s="24">
        <v>167.24</v>
      </c>
      <c r="D349" s="27">
        <v>8.6999999999999993</v>
      </c>
      <c r="E349" s="19">
        <v>60</v>
      </c>
      <c r="F349" s="19">
        <v>193.03</v>
      </c>
      <c r="H349">
        <v>5.22</v>
      </c>
      <c r="I349" s="19">
        <v>60</v>
      </c>
      <c r="J349" s="19">
        <v>131.22999999999999</v>
      </c>
    </row>
    <row r="350" spans="1:10" ht="16.8" x14ac:dyDescent="0.3">
      <c r="A350">
        <v>3.46</v>
      </c>
      <c r="B350" s="24">
        <v>60</v>
      </c>
      <c r="C350" s="24">
        <v>152.22</v>
      </c>
      <c r="D350" s="27">
        <v>8.7249999999999996</v>
      </c>
      <c r="E350" s="19">
        <v>60</v>
      </c>
      <c r="F350" s="19">
        <v>168.91</v>
      </c>
      <c r="H350">
        <v>5.2350000000000003</v>
      </c>
      <c r="I350" s="19">
        <v>60</v>
      </c>
      <c r="J350" s="19">
        <v>171.61</v>
      </c>
    </row>
    <row r="351" spans="1:10" ht="16.8" x14ac:dyDescent="0.3">
      <c r="A351">
        <v>3.47</v>
      </c>
      <c r="B351" s="24">
        <v>60</v>
      </c>
      <c r="C351" s="24">
        <v>167.24</v>
      </c>
      <c r="D351" s="27">
        <v>8.75</v>
      </c>
      <c r="E351" s="19">
        <v>60</v>
      </c>
      <c r="F351" s="19">
        <v>174.98</v>
      </c>
      <c r="H351">
        <v>5.25</v>
      </c>
      <c r="I351" s="19">
        <v>60</v>
      </c>
      <c r="J351" s="19">
        <v>161.52000000000001</v>
      </c>
    </row>
    <row r="352" spans="1:10" ht="16.8" x14ac:dyDescent="0.3">
      <c r="A352">
        <v>3.48</v>
      </c>
      <c r="B352" s="24">
        <v>60</v>
      </c>
      <c r="C352" s="24">
        <v>136.83000000000001</v>
      </c>
      <c r="D352" s="27">
        <v>8.7750000000000004</v>
      </c>
      <c r="E352" s="19">
        <v>60</v>
      </c>
      <c r="F352" s="19">
        <v>174.94</v>
      </c>
      <c r="H352">
        <v>5.2649999999999997</v>
      </c>
      <c r="I352" s="19">
        <v>60</v>
      </c>
      <c r="J352" s="19">
        <v>161.52000000000001</v>
      </c>
    </row>
    <row r="353" spans="1:10" ht="16.8" x14ac:dyDescent="0.3">
      <c r="A353">
        <v>3.49</v>
      </c>
      <c r="B353" s="24">
        <v>60</v>
      </c>
      <c r="C353" s="24">
        <v>167.36</v>
      </c>
      <c r="D353" s="27">
        <v>8.8000000000000007</v>
      </c>
      <c r="E353" s="19">
        <v>60</v>
      </c>
      <c r="F353" s="19">
        <v>187.01</v>
      </c>
      <c r="H353">
        <v>5.28</v>
      </c>
      <c r="I353" s="19">
        <v>60</v>
      </c>
      <c r="J353" s="19">
        <v>191.8</v>
      </c>
    </row>
    <row r="354" spans="1:10" ht="16.8" x14ac:dyDescent="0.3">
      <c r="A354">
        <v>3.5</v>
      </c>
      <c r="B354" s="24">
        <v>60</v>
      </c>
      <c r="C354" s="24">
        <v>152.13</v>
      </c>
      <c r="D354" s="27">
        <v>8.8249999999999993</v>
      </c>
      <c r="E354" s="19">
        <v>60</v>
      </c>
      <c r="F354" s="19">
        <v>174.98</v>
      </c>
      <c r="H354">
        <v>5.2949999999999999</v>
      </c>
      <c r="I354" s="19">
        <v>60</v>
      </c>
      <c r="J354" s="19">
        <v>161.51</v>
      </c>
    </row>
    <row r="355" spans="1:10" ht="16.8" x14ac:dyDescent="0.3">
      <c r="A355">
        <v>3.51</v>
      </c>
      <c r="B355" s="24">
        <v>60</v>
      </c>
      <c r="C355" s="24">
        <v>182.44</v>
      </c>
      <c r="D355" s="27">
        <v>8.85</v>
      </c>
      <c r="E355" s="19">
        <v>60</v>
      </c>
      <c r="F355" s="19">
        <v>156.84</v>
      </c>
      <c r="H355">
        <v>5.31</v>
      </c>
      <c r="I355" s="19">
        <v>60</v>
      </c>
      <c r="J355" s="19">
        <v>161.59</v>
      </c>
    </row>
    <row r="356" spans="1:10" ht="16.8" x14ac:dyDescent="0.3">
      <c r="A356">
        <v>3.52</v>
      </c>
      <c r="B356" s="24">
        <v>60</v>
      </c>
      <c r="C356" s="24">
        <v>152.15</v>
      </c>
      <c r="D356" s="27">
        <v>8.875</v>
      </c>
      <c r="E356" s="19">
        <v>60</v>
      </c>
      <c r="F356" s="19">
        <v>199.07</v>
      </c>
      <c r="H356">
        <v>5.3250000000000002</v>
      </c>
      <c r="I356" s="19">
        <v>60</v>
      </c>
      <c r="J356" s="19">
        <v>161.51</v>
      </c>
    </row>
    <row r="357" spans="1:10" ht="16.8" x14ac:dyDescent="0.3">
      <c r="A357">
        <v>3.53</v>
      </c>
      <c r="B357" s="24">
        <v>60</v>
      </c>
      <c r="C357" s="24">
        <v>197.65</v>
      </c>
      <c r="D357" s="27">
        <v>8.9</v>
      </c>
      <c r="E357" s="19">
        <v>60</v>
      </c>
      <c r="F357" s="19">
        <v>174.98</v>
      </c>
      <c r="H357">
        <v>5.34</v>
      </c>
      <c r="I357" s="19">
        <v>60</v>
      </c>
      <c r="J357" s="19">
        <v>151.41</v>
      </c>
    </row>
    <row r="358" spans="1:10" ht="16.8" x14ac:dyDescent="0.3">
      <c r="A358">
        <v>3.54</v>
      </c>
      <c r="B358" s="24">
        <v>60</v>
      </c>
      <c r="C358" s="24">
        <v>152.04</v>
      </c>
      <c r="D358" s="27">
        <v>8.9250000000000007</v>
      </c>
      <c r="E358" s="19">
        <v>60</v>
      </c>
      <c r="F358" s="19">
        <v>162.87</v>
      </c>
      <c r="H358">
        <v>5.3550000000000004</v>
      </c>
      <c r="I358" s="19">
        <v>60</v>
      </c>
      <c r="J358" s="19">
        <v>151.41</v>
      </c>
    </row>
    <row r="359" spans="1:10" ht="16.8" x14ac:dyDescent="0.3">
      <c r="A359">
        <v>3.55</v>
      </c>
      <c r="B359" s="24">
        <v>60</v>
      </c>
      <c r="C359" s="24">
        <v>182.56</v>
      </c>
      <c r="D359" s="27">
        <v>8.9499999999999993</v>
      </c>
      <c r="E359" s="19">
        <v>60</v>
      </c>
      <c r="F359" s="19">
        <v>205.1</v>
      </c>
      <c r="H359">
        <v>5.37</v>
      </c>
      <c r="I359" s="19">
        <v>60</v>
      </c>
      <c r="J359" s="19">
        <v>161.51</v>
      </c>
    </row>
    <row r="360" spans="1:10" ht="16.8" x14ac:dyDescent="0.3">
      <c r="A360">
        <v>3.56</v>
      </c>
      <c r="B360" s="24">
        <v>60</v>
      </c>
      <c r="C360" s="24">
        <v>167.24</v>
      </c>
      <c r="D360" s="27">
        <v>8.9749999999999996</v>
      </c>
      <c r="E360" s="19">
        <v>60</v>
      </c>
      <c r="F360" s="19">
        <v>168.91</v>
      </c>
      <c r="H360">
        <v>5.3849999999999998</v>
      </c>
      <c r="I360" s="19">
        <v>60</v>
      </c>
      <c r="J360" s="19">
        <v>161.51</v>
      </c>
    </row>
    <row r="361" spans="1:10" ht="16.8" x14ac:dyDescent="0.3">
      <c r="A361">
        <v>3.57</v>
      </c>
      <c r="B361" s="24">
        <v>60</v>
      </c>
      <c r="C361" s="24">
        <v>152.04</v>
      </c>
      <c r="D361" s="27">
        <v>9</v>
      </c>
      <c r="E361" s="19">
        <v>60</v>
      </c>
      <c r="F361" s="19">
        <v>180.97</v>
      </c>
      <c r="H361">
        <v>5.4</v>
      </c>
      <c r="I361" s="19">
        <v>60</v>
      </c>
      <c r="J361" s="19">
        <v>131.22</v>
      </c>
    </row>
    <row r="362" spans="1:10" ht="16.8" x14ac:dyDescent="0.3">
      <c r="A362">
        <v>3.58</v>
      </c>
      <c r="B362" s="24">
        <v>60</v>
      </c>
      <c r="C362" s="24">
        <v>152.11000000000001</v>
      </c>
      <c r="D362" s="27">
        <v>9.0250000000000004</v>
      </c>
      <c r="E362" s="19">
        <v>60</v>
      </c>
      <c r="F362" s="19">
        <v>180.97</v>
      </c>
      <c r="H362">
        <v>5.415</v>
      </c>
      <c r="I362" s="19">
        <v>60</v>
      </c>
      <c r="J362" s="19">
        <v>171.61</v>
      </c>
    </row>
    <row r="363" spans="1:10" ht="16.8" x14ac:dyDescent="0.3">
      <c r="A363">
        <v>3.59</v>
      </c>
      <c r="B363" s="24">
        <v>60</v>
      </c>
      <c r="C363" s="24">
        <v>182.44</v>
      </c>
      <c r="D363" s="27">
        <v>9.0500000000000007</v>
      </c>
      <c r="E363" s="19">
        <v>60</v>
      </c>
      <c r="F363" s="19">
        <v>174.94</v>
      </c>
      <c r="H363">
        <v>5.43</v>
      </c>
      <c r="I363" s="19">
        <v>60</v>
      </c>
      <c r="J363" s="19">
        <v>161.52000000000001</v>
      </c>
    </row>
    <row r="364" spans="1:10" ht="16.8" x14ac:dyDescent="0.3">
      <c r="A364">
        <v>3.6</v>
      </c>
      <c r="B364" s="24">
        <v>60</v>
      </c>
      <c r="C364" s="24">
        <v>212.85</v>
      </c>
      <c r="D364" s="27">
        <v>9.0749999999999993</v>
      </c>
      <c r="E364" s="19">
        <v>60</v>
      </c>
      <c r="F364" s="19">
        <v>156.87</v>
      </c>
      <c r="H364">
        <v>5.4450000000000003</v>
      </c>
      <c r="I364" s="19">
        <v>60</v>
      </c>
      <c r="J364" s="19">
        <v>161.51</v>
      </c>
    </row>
    <row r="365" spans="1:10" ht="16.8" x14ac:dyDescent="0.3">
      <c r="A365">
        <v>3.61</v>
      </c>
      <c r="B365" s="24">
        <v>60</v>
      </c>
      <c r="C365" s="24">
        <v>152.13</v>
      </c>
      <c r="D365" s="27">
        <v>9.1</v>
      </c>
      <c r="E365" s="19">
        <v>60</v>
      </c>
      <c r="F365" s="19">
        <v>150.81</v>
      </c>
      <c r="H365">
        <v>5.46</v>
      </c>
      <c r="I365" s="19">
        <v>60</v>
      </c>
      <c r="J365" s="19">
        <v>161.52000000000001</v>
      </c>
    </row>
    <row r="366" spans="1:10" ht="16.8" x14ac:dyDescent="0.3">
      <c r="A366">
        <v>3.62</v>
      </c>
      <c r="B366" s="24">
        <v>60</v>
      </c>
      <c r="C366" s="24">
        <v>212.85</v>
      </c>
      <c r="D366" s="27">
        <v>9.125</v>
      </c>
      <c r="E366" s="19">
        <v>60</v>
      </c>
      <c r="F366" s="19">
        <v>193.03</v>
      </c>
      <c r="H366">
        <v>5.4749999999999996</v>
      </c>
      <c r="I366" s="19">
        <v>60</v>
      </c>
      <c r="J366" s="19">
        <v>181.71</v>
      </c>
    </row>
    <row r="367" spans="1:10" ht="16.8" x14ac:dyDescent="0.3">
      <c r="A367">
        <v>3.63</v>
      </c>
      <c r="B367" s="24">
        <v>60</v>
      </c>
      <c r="C367" s="24">
        <v>152.04</v>
      </c>
      <c r="D367" s="27">
        <v>9.15</v>
      </c>
      <c r="E367" s="19">
        <v>60</v>
      </c>
      <c r="F367" s="19">
        <v>162.87</v>
      </c>
      <c r="H367">
        <v>5.49</v>
      </c>
      <c r="I367" s="19">
        <v>60</v>
      </c>
      <c r="J367" s="19">
        <v>151.41</v>
      </c>
    </row>
    <row r="368" spans="1:10" ht="16.8" x14ac:dyDescent="0.3">
      <c r="A368">
        <v>3.64</v>
      </c>
      <c r="B368" s="24">
        <v>60</v>
      </c>
      <c r="C368" s="24">
        <v>167.34</v>
      </c>
      <c r="D368" s="27">
        <v>9.1750000000000007</v>
      </c>
      <c r="E368" s="19">
        <v>60</v>
      </c>
      <c r="F368" s="19">
        <v>156.84</v>
      </c>
      <c r="H368">
        <v>5.5049999999999999</v>
      </c>
      <c r="I368" s="19">
        <v>60</v>
      </c>
      <c r="J368" s="19">
        <v>161.52000000000001</v>
      </c>
    </row>
    <row r="369" spans="1:10" ht="16.8" x14ac:dyDescent="0.3">
      <c r="A369">
        <v>3.65</v>
      </c>
      <c r="B369" s="24">
        <v>60</v>
      </c>
      <c r="C369" s="24">
        <v>167.22</v>
      </c>
      <c r="D369" s="27">
        <v>9.1999999999999993</v>
      </c>
      <c r="E369" s="19">
        <v>60</v>
      </c>
      <c r="F369" s="19">
        <v>156.84</v>
      </c>
      <c r="H369">
        <v>5.52</v>
      </c>
      <c r="I369" s="19">
        <v>60</v>
      </c>
      <c r="J369" s="19">
        <v>181.71</v>
      </c>
    </row>
    <row r="370" spans="1:10" ht="16.8" x14ac:dyDescent="0.3">
      <c r="A370">
        <v>3.66</v>
      </c>
      <c r="B370" s="24">
        <v>60</v>
      </c>
      <c r="C370" s="24">
        <v>182.44</v>
      </c>
      <c r="D370" s="27">
        <v>9.2249999999999996</v>
      </c>
      <c r="E370" s="19">
        <v>60</v>
      </c>
      <c r="F370" s="19">
        <v>150.81</v>
      </c>
      <c r="H370">
        <v>5.5350000000000001</v>
      </c>
      <c r="I370" s="19">
        <v>60</v>
      </c>
      <c r="J370" s="19">
        <v>171.61</v>
      </c>
    </row>
    <row r="371" spans="1:10" ht="16.8" x14ac:dyDescent="0.3">
      <c r="A371">
        <v>3.67</v>
      </c>
      <c r="B371" s="24">
        <v>60</v>
      </c>
      <c r="C371" s="24">
        <v>167.36</v>
      </c>
      <c r="D371" s="27">
        <v>9.25</v>
      </c>
      <c r="E371" s="19">
        <v>60</v>
      </c>
      <c r="F371" s="19">
        <v>174.94</v>
      </c>
      <c r="H371">
        <v>5.55</v>
      </c>
      <c r="I371" s="19">
        <v>60</v>
      </c>
      <c r="J371" s="19">
        <v>151.41</v>
      </c>
    </row>
    <row r="372" spans="1:10" ht="16.8" x14ac:dyDescent="0.3">
      <c r="A372">
        <v>3.68</v>
      </c>
      <c r="B372" s="24">
        <v>60</v>
      </c>
      <c r="C372" s="24">
        <v>182.56</v>
      </c>
      <c r="D372" s="27">
        <v>9.2750000000000004</v>
      </c>
      <c r="E372" s="19">
        <v>60</v>
      </c>
      <c r="F372" s="19">
        <v>156.84</v>
      </c>
      <c r="H372">
        <v>5.5650000000000004</v>
      </c>
      <c r="I372" s="19">
        <v>60</v>
      </c>
      <c r="J372" s="19">
        <v>161.58000000000001</v>
      </c>
    </row>
    <row r="373" spans="1:10" ht="16.8" x14ac:dyDescent="0.3">
      <c r="A373">
        <v>3.69</v>
      </c>
      <c r="B373" s="24">
        <v>60</v>
      </c>
      <c r="C373" s="24">
        <v>182.44</v>
      </c>
      <c r="D373" s="27">
        <v>9.3000000000000007</v>
      </c>
      <c r="E373" s="19">
        <v>60</v>
      </c>
      <c r="F373" s="19">
        <v>180.97</v>
      </c>
      <c r="H373">
        <v>5.58</v>
      </c>
      <c r="I373" s="19">
        <v>60</v>
      </c>
      <c r="J373" s="19">
        <v>151.41999999999999</v>
      </c>
    </row>
    <row r="374" spans="1:10" ht="16.8" x14ac:dyDescent="0.3">
      <c r="A374">
        <v>3.7</v>
      </c>
      <c r="B374" s="24">
        <v>60</v>
      </c>
      <c r="C374" s="24">
        <v>152.15</v>
      </c>
      <c r="D374" s="27">
        <v>9.3249999999999993</v>
      </c>
      <c r="E374" s="19">
        <v>60</v>
      </c>
      <c r="F374" s="19">
        <v>187</v>
      </c>
      <c r="H374">
        <v>5.5949999999999998</v>
      </c>
      <c r="I374" s="19">
        <v>60</v>
      </c>
      <c r="J374" s="19">
        <v>201.9</v>
      </c>
    </row>
    <row r="375" spans="1:10" ht="16.8" x14ac:dyDescent="0.3">
      <c r="A375">
        <v>3.71</v>
      </c>
      <c r="B375" s="24">
        <v>60</v>
      </c>
      <c r="C375" s="24">
        <v>182.54</v>
      </c>
      <c r="D375" s="27">
        <v>9.35</v>
      </c>
      <c r="E375" s="19">
        <v>60</v>
      </c>
      <c r="F375" s="19">
        <v>162.87</v>
      </c>
      <c r="H375">
        <v>5.61</v>
      </c>
      <c r="I375" s="19">
        <v>60</v>
      </c>
      <c r="J375" s="19">
        <v>181.71</v>
      </c>
    </row>
    <row r="376" spans="1:10" ht="16.8" x14ac:dyDescent="0.3">
      <c r="A376">
        <v>3.72</v>
      </c>
      <c r="B376" s="24">
        <v>60</v>
      </c>
      <c r="C376" s="24">
        <v>136.83000000000001</v>
      </c>
      <c r="D376" s="27">
        <v>9.375</v>
      </c>
      <c r="E376" s="19">
        <v>60</v>
      </c>
      <c r="F376" s="19">
        <v>156.84</v>
      </c>
      <c r="H376">
        <v>5.625</v>
      </c>
      <c r="I376" s="19">
        <v>60</v>
      </c>
      <c r="J376" s="19">
        <v>191.8</v>
      </c>
    </row>
    <row r="377" spans="1:10" ht="16.8" x14ac:dyDescent="0.3">
      <c r="A377">
        <v>3.73</v>
      </c>
      <c r="B377" s="24">
        <v>60</v>
      </c>
      <c r="C377" s="24">
        <v>167.34</v>
      </c>
      <c r="D377" s="27">
        <v>9.4</v>
      </c>
      <c r="E377" s="19">
        <v>60</v>
      </c>
      <c r="F377" s="19">
        <v>156.84</v>
      </c>
      <c r="H377">
        <v>5.64</v>
      </c>
      <c r="I377" s="19">
        <v>60</v>
      </c>
      <c r="J377" s="19">
        <v>191.8</v>
      </c>
    </row>
    <row r="378" spans="1:10" ht="16.8" x14ac:dyDescent="0.3">
      <c r="A378">
        <v>3.74</v>
      </c>
      <c r="B378" s="24">
        <v>60</v>
      </c>
      <c r="C378" s="24">
        <v>167.24</v>
      </c>
      <c r="D378" s="27">
        <v>9.4250000000000007</v>
      </c>
      <c r="E378" s="19">
        <v>60</v>
      </c>
      <c r="F378" s="19">
        <v>180.97</v>
      </c>
      <c r="H378">
        <v>5.6550000000000002</v>
      </c>
      <c r="I378" s="19">
        <v>60</v>
      </c>
      <c r="J378" s="19">
        <v>161.52000000000001</v>
      </c>
    </row>
    <row r="379" spans="1:10" ht="16.8" x14ac:dyDescent="0.3">
      <c r="A379">
        <v>3.75</v>
      </c>
      <c r="B379" s="24">
        <v>60</v>
      </c>
      <c r="C379" s="24">
        <v>152.04</v>
      </c>
      <c r="D379" s="27">
        <v>9.4499999999999993</v>
      </c>
      <c r="E379" s="19">
        <v>60</v>
      </c>
      <c r="F379" s="19">
        <v>156.84</v>
      </c>
      <c r="H379">
        <v>5.67</v>
      </c>
      <c r="I379" s="19">
        <v>60</v>
      </c>
      <c r="J379" s="19">
        <v>141.38999999999999</v>
      </c>
    </row>
    <row r="380" spans="1:10" ht="16.8" x14ac:dyDescent="0.3">
      <c r="A380">
        <v>3.76</v>
      </c>
      <c r="B380" s="24">
        <v>60</v>
      </c>
      <c r="C380" s="24">
        <v>152.04</v>
      </c>
      <c r="D380" s="27">
        <v>9.4749999999999996</v>
      </c>
      <c r="E380" s="19">
        <v>60</v>
      </c>
      <c r="F380" s="19">
        <v>168.91</v>
      </c>
      <c r="H380">
        <v>5.6849999999999996</v>
      </c>
      <c r="I380" s="19">
        <v>60</v>
      </c>
      <c r="J380" s="19">
        <v>181.71</v>
      </c>
    </row>
    <row r="381" spans="1:10" ht="16.8" x14ac:dyDescent="0.3">
      <c r="A381">
        <v>3.77</v>
      </c>
      <c r="B381" s="24">
        <v>60</v>
      </c>
      <c r="C381" s="24">
        <v>167.33</v>
      </c>
      <c r="D381" s="27">
        <v>9.5</v>
      </c>
      <c r="E381" s="19">
        <v>60</v>
      </c>
      <c r="F381" s="19">
        <v>162.87</v>
      </c>
      <c r="H381">
        <v>5.7</v>
      </c>
      <c r="I381" s="19">
        <v>60</v>
      </c>
      <c r="J381" s="19">
        <v>161.52000000000001</v>
      </c>
    </row>
    <row r="382" spans="1:10" ht="16.8" x14ac:dyDescent="0.3">
      <c r="A382">
        <v>3.78</v>
      </c>
      <c r="B382" s="24">
        <v>60</v>
      </c>
      <c r="C382" s="24">
        <v>152.04</v>
      </c>
      <c r="D382" s="27">
        <v>9.5250000000000004</v>
      </c>
      <c r="E382" s="19">
        <v>60</v>
      </c>
      <c r="F382" s="19">
        <v>168.91</v>
      </c>
      <c r="H382">
        <v>5.7149999999999999</v>
      </c>
      <c r="I382" s="19">
        <v>60</v>
      </c>
      <c r="J382" s="19">
        <v>151.41</v>
      </c>
    </row>
    <row r="383" spans="1:10" ht="16.8" x14ac:dyDescent="0.3">
      <c r="A383">
        <v>3.79</v>
      </c>
      <c r="B383" s="24">
        <v>60</v>
      </c>
      <c r="C383" s="24">
        <v>152.04</v>
      </c>
      <c r="D383" s="27">
        <v>9.5500000000000007</v>
      </c>
      <c r="E383" s="19">
        <v>60</v>
      </c>
      <c r="F383" s="19">
        <v>162.87</v>
      </c>
      <c r="H383">
        <v>5.73</v>
      </c>
      <c r="I383" s="19">
        <v>60</v>
      </c>
      <c r="J383" s="19">
        <v>181.76</v>
      </c>
    </row>
    <row r="384" spans="1:10" ht="16.8" x14ac:dyDescent="0.3">
      <c r="A384">
        <v>3.8</v>
      </c>
      <c r="B384" s="24">
        <v>60</v>
      </c>
      <c r="C384" s="24">
        <v>182.57</v>
      </c>
      <c r="D384" s="27">
        <v>9.5749999999999993</v>
      </c>
      <c r="E384" s="19">
        <v>60</v>
      </c>
      <c r="F384" s="19">
        <v>187.04</v>
      </c>
      <c r="H384">
        <v>5.7450000000000001</v>
      </c>
      <c r="I384" s="19">
        <v>60</v>
      </c>
      <c r="J384" s="19">
        <v>141.33000000000001</v>
      </c>
    </row>
    <row r="385" spans="1:10" ht="16.8" x14ac:dyDescent="0.3">
      <c r="A385">
        <v>3.81</v>
      </c>
      <c r="B385" s="24">
        <v>60</v>
      </c>
      <c r="C385" s="24">
        <v>182.56</v>
      </c>
      <c r="D385" s="27">
        <v>9.6</v>
      </c>
      <c r="E385" s="19">
        <v>60</v>
      </c>
      <c r="F385" s="19">
        <v>181.01</v>
      </c>
      <c r="H385">
        <v>5.76</v>
      </c>
      <c r="I385" s="19">
        <v>60</v>
      </c>
      <c r="J385" s="19">
        <v>161.56</v>
      </c>
    </row>
    <row r="386" spans="1:10" ht="16.8" x14ac:dyDescent="0.3">
      <c r="A386">
        <v>3.82</v>
      </c>
      <c r="B386" s="24">
        <v>60</v>
      </c>
      <c r="C386" s="24">
        <v>121.63</v>
      </c>
      <c r="D386" s="27">
        <v>9.625</v>
      </c>
      <c r="E386" s="19">
        <v>60</v>
      </c>
      <c r="F386" s="19">
        <v>174.94</v>
      </c>
      <c r="H386">
        <v>5.7750000000000004</v>
      </c>
      <c r="I386" s="19">
        <v>60</v>
      </c>
      <c r="J386" s="19">
        <v>161.52000000000001</v>
      </c>
    </row>
    <row r="387" spans="1:10" ht="16.8" x14ac:dyDescent="0.3">
      <c r="A387">
        <v>3.83</v>
      </c>
      <c r="B387" s="24">
        <v>60</v>
      </c>
      <c r="C387" s="24">
        <v>136.83000000000001</v>
      </c>
      <c r="D387" s="27">
        <v>9.65</v>
      </c>
      <c r="E387" s="19">
        <v>60</v>
      </c>
      <c r="F387" s="19">
        <v>156.84</v>
      </c>
      <c r="H387">
        <v>5.79</v>
      </c>
      <c r="I387" s="19">
        <v>60</v>
      </c>
      <c r="J387" s="19">
        <v>161.58000000000001</v>
      </c>
    </row>
    <row r="388" spans="1:10" ht="16.8" x14ac:dyDescent="0.3">
      <c r="A388">
        <v>3.84</v>
      </c>
      <c r="B388" s="24">
        <v>60</v>
      </c>
      <c r="C388" s="24">
        <v>167.24</v>
      </c>
      <c r="D388" s="27">
        <v>9.6750000000000007</v>
      </c>
      <c r="E388" s="19">
        <v>60</v>
      </c>
      <c r="F388" s="19">
        <v>174.94</v>
      </c>
      <c r="H388">
        <v>5.8049999999999997</v>
      </c>
      <c r="I388" s="19">
        <v>60</v>
      </c>
      <c r="J388" s="19">
        <v>171.68</v>
      </c>
    </row>
    <row r="389" spans="1:10" ht="16.8" x14ac:dyDescent="0.3">
      <c r="A389">
        <v>3.85</v>
      </c>
      <c r="B389" s="24">
        <v>60</v>
      </c>
      <c r="C389" s="24">
        <v>258.45999999999998</v>
      </c>
      <c r="D389" s="27">
        <v>9.6999999999999993</v>
      </c>
      <c r="E389" s="19">
        <v>60</v>
      </c>
      <c r="F389" s="19">
        <v>174.94</v>
      </c>
      <c r="H389">
        <v>5.82</v>
      </c>
      <c r="I389" s="19">
        <v>60</v>
      </c>
      <c r="J389" s="19">
        <v>201.9</v>
      </c>
    </row>
    <row r="390" spans="1:10" ht="16.8" x14ac:dyDescent="0.3">
      <c r="A390">
        <v>3.86</v>
      </c>
      <c r="B390" s="24">
        <v>60</v>
      </c>
      <c r="C390" s="24">
        <v>167.24</v>
      </c>
      <c r="D390" s="27">
        <v>9.7249999999999996</v>
      </c>
      <c r="E390" s="19">
        <v>60</v>
      </c>
      <c r="F390" s="19">
        <v>211.13</v>
      </c>
      <c r="H390">
        <v>5.835</v>
      </c>
      <c r="I390" s="19">
        <v>60</v>
      </c>
      <c r="J390" s="19">
        <v>161.52000000000001</v>
      </c>
    </row>
    <row r="391" spans="1:10" ht="16.8" x14ac:dyDescent="0.3">
      <c r="A391">
        <v>3.87</v>
      </c>
      <c r="B391" s="24">
        <v>60</v>
      </c>
      <c r="C391" s="24">
        <v>167.24</v>
      </c>
      <c r="D391" s="27">
        <v>9.75</v>
      </c>
      <c r="E391" s="19">
        <v>60</v>
      </c>
      <c r="F391" s="19">
        <v>168.91</v>
      </c>
      <c r="H391">
        <v>5.85</v>
      </c>
      <c r="I391" s="19">
        <v>60</v>
      </c>
      <c r="J391" s="19">
        <v>171.6</v>
      </c>
    </row>
    <row r="392" spans="1:10" ht="16.8" x14ac:dyDescent="0.3">
      <c r="A392">
        <v>3.88</v>
      </c>
      <c r="B392" s="24">
        <v>60</v>
      </c>
      <c r="C392" s="24">
        <v>197.65</v>
      </c>
      <c r="D392" s="27">
        <v>9.7750000000000004</v>
      </c>
      <c r="E392" s="19">
        <v>60</v>
      </c>
      <c r="F392" s="19">
        <v>162.87</v>
      </c>
      <c r="H392">
        <v>5.8650000000000002</v>
      </c>
      <c r="I392" s="19">
        <v>60</v>
      </c>
      <c r="J392" s="19">
        <v>141.33000000000001</v>
      </c>
    </row>
    <row r="393" spans="1:10" ht="16.8" x14ac:dyDescent="0.3">
      <c r="A393">
        <v>3.89</v>
      </c>
      <c r="B393" s="24">
        <v>60</v>
      </c>
      <c r="C393" s="24">
        <v>152.15</v>
      </c>
      <c r="D393" s="27">
        <v>9.8000000000000007</v>
      </c>
      <c r="E393" s="19">
        <v>60</v>
      </c>
      <c r="F393" s="19">
        <v>174.98</v>
      </c>
      <c r="H393">
        <v>5.88</v>
      </c>
      <c r="I393" s="19">
        <v>60</v>
      </c>
      <c r="J393" s="19">
        <v>181.78</v>
      </c>
    </row>
    <row r="394" spans="1:10" ht="16.8" x14ac:dyDescent="0.3">
      <c r="A394">
        <v>3.9</v>
      </c>
      <c r="B394" s="24">
        <v>60</v>
      </c>
      <c r="C394" s="24">
        <v>152.04</v>
      </c>
      <c r="D394" s="27">
        <v>9.8249999999999993</v>
      </c>
      <c r="E394" s="19">
        <v>60</v>
      </c>
      <c r="F394" s="19">
        <v>180.97</v>
      </c>
      <c r="H394">
        <v>5.8949999999999996</v>
      </c>
      <c r="I394" s="19">
        <v>60</v>
      </c>
      <c r="J394" s="19">
        <v>161.56</v>
      </c>
    </row>
    <row r="395" spans="1:10" ht="16.8" x14ac:dyDescent="0.3">
      <c r="A395">
        <v>3.91</v>
      </c>
      <c r="B395" s="24">
        <v>60</v>
      </c>
      <c r="C395" s="24">
        <v>136.94</v>
      </c>
      <c r="D395" s="27">
        <v>9.85</v>
      </c>
      <c r="E395" s="19">
        <v>60</v>
      </c>
      <c r="F395" s="19">
        <v>150.84</v>
      </c>
      <c r="H395">
        <v>5.91</v>
      </c>
      <c r="I395" s="19">
        <v>60</v>
      </c>
      <c r="J395" s="19">
        <v>171.61</v>
      </c>
    </row>
    <row r="396" spans="1:10" ht="16.8" x14ac:dyDescent="0.3">
      <c r="A396">
        <v>3.92</v>
      </c>
      <c r="B396" s="24">
        <v>60</v>
      </c>
      <c r="C396" s="24">
        <v>182.56</v>
      </c>
      <c r="D396" s="27">
        <v>9.875</v>
      </c>
      <c r="E396" s="19">
        <v>60</v>
      </c>
      <c r="F396" s="19">
        <v>180.98</v>
      </c>
      <c r="H396">
        <v>5.9249999999999998</v>
      </c>
      <c r="I396" s="19">
        <v>60</v>
      </c>
      <c r="J396" s="19">
        <v>151.41</v>
      </c>
    </row>
    <row r="397" spans="1:10" ht="16.8" x14ac:dyDescent="0.3">
      <c r="A397">
        <v>3.93</v>
      </c>
      <c r="B397" s="24">
        <v>60</v>
      </c>
      <c r="C397" s="24">
        <v>167.24</v>
      </c>
      <c r="D397" s="27">
        <v>9.9</v>
      </c>
      <c r="E397" s="19">
        <v>60</v>
      </c>
      <c r="F397" s="19">
        <v>187.04</v>
      </c>
      <c r="H397">
        <v>5.94</v>
      </c>
      <c r="I397" s="19">
        <v>60</v>
      </c>
      <c r="J397" s="19">
        <v>181.71</v>
      </c>
    </row>
    <row r="398" spans="1:10" ht="16.8" x14ac:dyDescent="0.3">
      <c r="A398">
        <v>3.94</v>
      </c>
      <c r="B398" s="24">
        <v>60</v>
      </c>
      <c r="C398" s="24">
        <v>152.04</v>
      </c>
      <c r="D398" s="27">
        <v>9.9250000000000007</v>
      </c>
      <c r="E398" s="19">
        <v>60</v>
      </c>
      <c r="F398" s="19">
        <v>162.87</v>
      </c>
      <c r="H398">
        <v>5.9550000000000001</v>
      </c>
      <c r="I398" s="19">
        <v>60</v>
      </c>
      <c r="J398" s="19">
        <v>161.51</v>
      </c>
    </row>
    <row r="399" spans="1:10" ht="16.8" x14ac:dyDescent="0.3">
      <c r="A399">
        <v>3.95</v>
      </c>
      <c r="B399" s="24">
        <v>60</v>
      </c>
      <c r="C399" s="24">
        <v>136.83000000000001</v>
      </c>
      <c r="D399" s="27">
        <v>9.9499999999999993</v>
      </c>
      <c r="E399" s="19">
        <v>60</v>
      </c>
      <c r="F399" s="19">
        <v>174.91</v>
      </c>
      <c r="H399">
        <v>5.97</v>
      </c>
      <c r="I399" s="19">
        <v>60</v>
      </c>
      <c r="J399" s="19">
        <v>151.47</v>
      </c>
    </row>
    <row r="400" spans="1:10" ht="16.8" x14ac:dyDescent="0.3">
      <c r="A400">
        <v>3.96</v>
      </c>
      <c r="B400" s="24">
        <v>60</v>
      </c>
      <c r="C400" s="24">
        <v>167.24</v>
      </c>
      <c r="D400" s="27">
        <v>9.9749999999999996</v>
      </c>
      <c r="E400" s="19">
        <v>60</v>
      </c>
      <c r="F400" s="19">
        <v>162.9</v>
      </c>
      <c r="H400">
        <v>5.9850000000000003</v>
      </c>
      <c r="I400" s="19">
        <v>60</v>
      </c>
      <c r="J400" s="19">
        <v>181.71</v>
      </c>
    </row>
    <row r="401" spans="1:10" ht="16.8" x14ac:dyDescent="0.3">
      <c r="A401">
        <v>3.97</v>
      </c>
      <c r="B401" s="24">
        <v>60</v>
      </c>
      <c r="C401" s="24">
        <v>182.44</v>
      </c>
      <c r="D401" s="27">
        <v>10</v>
      </c>
      <c r="E401" s="19">
        <v>80</v>
      </c>
      <c r="F401" s="19">
        <v>162.62</v>
      </c>
      <c r="H401">
        <v>6</v>
      </c>
      <c r="I401" s="19">
        <v>100</v>
      </c>
      <c r="J401" s="19">
        <v>161.1</v>
      </c>
    </row>
    <row r="402" spans="1:10" ht="16.8" x14ac:dyDescent="0.3">
      <c r="A402">
        <v>3.98</v>
      </c>
      <c r="B402" s="24">
        <v>80</v>
      </c>
      <c r="C402" s="24">
        <v>121.16</v>
      </c>
      <c r="D402" s="27">
        <v>10.025</v>
      </c>
      <c r="E402" s="19">
        <v>80</v>
      </c>
      <c r="F402" s="19">
        <v>175.21</v>
      </c>
      <c r="H402">
        <v>6.0149999999999997</v>
      </c>
      <c r="I402" s="19">
        <v>100</v>
      </c>
      <c r="J402" s="19">
        <v>192.37</v>
      </c>
    </row>
    <row r="403" spans="1:10" ht="16.8" x14ac:dyDescent="0.3">
      <c r="A403">
        <v>3.99</v>
      </c>
      <c r="B403" s="24">
        <v>80</v>
      </c>
      <c r="C403" s="24">
        <v>183.37</v>
      </c>
      <c r="D403" s="27">
        <v>10.050000000000001</v>
      </c>
      <c r="E403" s="19">
        <v>80</v>
      </c>
      <c r="F403" s="19">
        <v>229.34</v>
      </c>
      <c r="H403">
        <v>6.03</v>
      </c>
      <c r="I403" s="19">
        <v>100</v>
      </c>
      <c r="J403" s="19">
        <v>232.18</v>
      </c>
    </row>
    <row r="404" spans="1:10" ht="16.8" x14ac:dyDescent="0.3">
      <c r="A404">
        <v>4</v>
      </c>
      <c r="B404" s="24">
        <v>80</v>
      </c>
      <c r="C404" s="24">
        <v>182.44</v>
      </c>
      <c r="D404" s="27">
        <v>10.074999999999999</v>
      </c>
      <c r="E404" s="19">
        <v>80</v>
      </c>
      <c r="F404" s="19">
        <v>235.26</v>
      </c>
      <c r="H404">
        <v>6.0449999999999999</v>
      </c>
      <c r="I404" s="19">
        <v>100</v>
      </c>
      <c r="J404" s="19">
        <v>201.79</v>
      </c>
    </row>
    <row r="405" spans="1:10" ht="16.8" x14ac:dyDescent="0.3">
      <c r="A405">
        <v>4.01</v>
      </c>
      <c r="B405" s="24">
        <v>80</v>
      </c>
      <c r="C405" s="24">
        <v>212.85</v>
      </c>
      <c r="D405" s="27">
        <v>10.1</v>
      </c>
      <c r="E405" s="19">
        <v>80</v>
      </c>
      <c r="F405" s="19">
        <v>247.33</v>
      </c>
      <c r="H405">
        <v>6.06</v>
      </c>
      <c r="I405" s="19">
        <v>100</v>
      </c>
      <c r="J405" s="19">
        <v>282.79000000000002</v>
      </c>
    </row>
    <row r="406" spans="1:10" ht="16.8" x14ac:dyDescent="0.3">
      <c r="A406">
        <v>4.0199999999999996</v>
      </c>
      <c r="B406" s="24">
        <v>80</v>
      </c>
      <c r="C406" s="24">
        <v>182.44</v>
      </c>
      <c r="D406" s="27">
        <v>10.125</v>
      </c>
      <c r="E406" s="19">
        <v>80</v>
      </c>
      <c r="F406" s="19">
        <v>247.39</v>
      </c>
      <c r="H406">
        <v>6.0750000000000002</v>
      </c>
      <c r="I406" s="19">
        <v>100</v>
      </c>
      <c r="J406" s="19">
        <v>282.64</v>
      </c>
    </row>
    <row r="407" spans="1:10" ht="16.8" x14ac:dyDescent="0.3">
      <c r="A407">
        <v>4.03</v>
      </c>
      <c r="B407" s="24">
        <v>80</v>
      </c>
      <c r="C407" s="24">
        <v>212.85</v>
      </c>
      <c r="D407" s="27">
        <v>10.15</v>
      </c>
      <c r="E407" s="19">
        <v>80</v>
      </c>
      <c r="F407" s="19">
        <v>277.49</v>
      </c>
      <c r="H407">
        <v>6.09</v>
      </c>
      <c r="I407" s="19">
        <v>100</v>
      </c>
      <c r="J407" s="19">
        <v>292.75</v>
      </c>
    </row>
    <row r="408" spans="1:10" ht="16.8" x14ac:dyDescent="0.3">
      <c r="A408">
        <v>4.04</v>
      </c>
      <c r="B408" s="24">
        <v>80</v>
      </c>
      <c r="C408" s="24">
        <v>197.65</v>
      </c>
      <c r="D408" s="27">
        <v>10.175000000000001</v>
      </c>
      <c r="E408" s="19">
        <v>80</v>
      </c>
      <c r="F408" s="19">
        <v>253.36</v>
      </c>
      <c r="H408">
        <v>6.1050000000000004</v>
      </c>
      <c r="I408" s="19">
        <v>100</v>
      </c>
      <c r="J408" s="19">
        <v>292.73</v>
      </c>
    </row>
    <row r="409" spans="1:10" ht="16.8" x14ac:dyDescent="0.3">
      <c r="A409">
        <v>4.05</v>
      </c>
      <c r="B409" s="24">
        <v>80</v>
      </c>
      <c r="C409" s="24">
        <v>243.38</v>
      </c>
      <c r="D409" s="27">
        <v>10.199999999999999</v>
      </c>
      <c r="E409" s="19">
        <v>80</v>
      </c>
      <c r="F409" s="19">
        <v>301.7</v>
      </c>
      <c r="H409">
        <v>6.12</v>
      </c>
      <c r="I409" s="19">
        <v>100</v>
      </c>
      <c r="J409" s="19">
        <v>333.24</v>
      </c>
    </row>
    <row r="410" spans="1:10" ht="16.8" x14ac:dyDescent="0.3">
      <c r="A410">
        <v>4.0599999999999996</v>
      </c>
      <c r="B410" s="24">
        <v>80</v>
      </c>
      <c r="C410" s="24">
        <v>228.19</v>
      </c>
      <c r="D410" s="27">
        <v>10.225</v>
      </c>
      <c r="E410" s="19">
        <v>80</v>
      </c>
      <c r="F410" s="19">
        <v>277.49</v>
      </c>
      <c r="H410">
        <v>6.1349999999999998</v>
      </c>
      <c r="I410" s="19">
        <v>100</v>
      </c>
      <c r="J410" s="19">
        <v>333.2</v>
      </c>
    </row>
    <row r="411" spans="1:10" ht="16.8" x14ac:dyDescent="0.3">
      <c r="A411">
        <v>4.07</v>
      </c>
      <c r="B411" s="24">
        <v>80</v>
      </c>
      <c r="C411" s="24">
        <v>197.65</v>
      </c>
      <c r="D411" s="27">
        <v>10.25</v>
      </c>
      <c r="E411" s="19">
        <v>80</v>
      </c>
      <c r="F411" s="19">
        <v>283.58999999999997</v>
      </c>
      <c r="H411">
        <v>6.15</v>
      </c>
      <c r="I411" s="19">
        <v>100</v>
      </c>
      <c r="J411" s="19">
        <v>353.32</v>
      </c>
    </row>
    <row r="412" spans="1:10" ht="16.8" x14ac:dyDescent="0.3">
      <c r="A412">
        <v>4.08</v>
      </c>
      <c r="B412" s="24">
        <v>80</v>
      </c>
      <c r="C412" s="24">
        <v>243.28</v>
      </c>
      <c r="D412" s="27">
        <v>10.275</v>
      </c>
      <c r="E412" s="19">
        <v>80</v>
      </c>
      <c r="F412" s="19">
        <v>325.89999999999998</v>
      </c>
      <c r="H412">
        <v>6.165</v>
      </c>
      <c r="I412" s="19">
        <v>100</v>
      </c>
      <c r="J412" s="19">
        <v>373.64</v>
      </c>
    </row>
    <row r="413" spans="1:10" ht="16.8" x14ac:dyDescent="0.3">
      <c r="A413">
        <v>4.09</v>
      </c>
      <c r="B413" s="24">
        <v>80</v>
      </c>
      <c r="C413" s="24">
        <v>243.24</v>
      </c>
      <c r="D413" s="27">
        <v>10.3</v>
      </c>
      <c r="E413" s="19">
        <v>80</v>
      </c>
      <c r="F413" s="19">
        <v>289.55</v>
      </c>
      <c r="H413">
        <v>6.18</v>
      </c>
      <c r="I413" s="19">
        <v>100</v>
      </c>
      <c r="J413" s="19">
        <v>393.86</v>
      </c>
    </row>
    <row r="414" spans="1:10" ht="16.8" x14ac:dyDescent="0.3">
      <c r="A414">
        <v>4.0999999999999996</v>
      </c>
      <c r="B414" s="24">
        <v>80</v>
      </c>
      <c r="C414" s="24">
        <v>243.26</v>
      </c>
      <c r="D414" s="27">
        <v>10.324999999999999</v>
      </c>
      <c r="E414" s="19">
        <v>80</v>
      </c>
      <c r="F414" s="19">
        <v>289.55</v>
      </c>
      <c r="H414">
        <v>6.1950000000000003</v>
      </c>
      <c r="I414" s="19">
        <v>100</v>
      </c>
      <c r="J414" s="19">
        <v>383.76</v>
      </c>
    </row>
    <row r="415" spans="1:10" ht="16.8" x14ac:dyDescent="0.3">
      <c r="A415">
        <v>4.1100000000000003</v>
      </c>
      <c r="B415" s="24">
        <v>80</v>
      </c>
      <c r="C415" s="24">
        <v>228.19</v>
      </c>
      <c r="D415" s="27">
        <v>10.35</v>
      </c>
      <c r="E415" s="19">
        <v>80</v>
      </c>
      <c r="F415" s="19">
        <v>295.66000000000003</v>
      </c>
      <c r="H415">
        <v>6.21</v>
      </c>
      <c r="I415" s="19">
        <v>100</v>
      </c>
      <c r="J415" s="19">
        <v>343.23</v>
      </c>
    </row>
    <row r="416" spans="1:10" ht="16.8" x14ac:dyDescent="0.3">
      <c r="A416">
        <v>4.12</v>
      </c>
      <c r="B416" s="24">
        <v>80</v>
      </c>
      <c r="C416" s="24">
        <v>212.85</v>
      </c>
      <c r="D416" s="27">
        <v>10.375</v>
      </c>
      <c r="E416" s="19">
        <v>80</v>
      </c>
      <c r="F416" s="19">
        <v>307.64999999999998</v>
      </c>
      <c r="H416">
        <v>6.2249999999999996</v>
      </c>
      <c r="I416" s="19">
        <v>100</v>
      </c>
      <c r="J416" s="19">
        <v>363.42</v>
      </c>
    </row>
    <row r="417" spans="1:10" ht="16.8" x14ac:dyDescent="0.3">
      <c r="A417">
        <v>4.13</v>
      </c>
      <c r="B417" s="24">
        <v>80</v>
      </c>
      <c r="C417" s="24">
        <v>273.67</v>
      </c>
      <c r="D417" s="27">
        <v>10.4</v>
      </c>
      <c r="E417" s="19">
        <v>80</v>
      </c>
      <c r="F417" s="19">
        <v>277.49</v>
      </c>
      <c r="H417">
        <v>6.24</v>
      </c>
      <c r="I417" s="19">
        <v>100</v>
      </c>
      <c r="J417" s="19">
        <v>363.56</v>
      </c>
    </row>
    <row r="418" spans="1:10" ht="16.8" x14ac:dyDescent="0.3">
      <c r="A418">
        <v>4.1399999999999997</v>
      </c>
      <c r="B418" s="24">
        <v>80</v>
      </c>
      <c r="C418" s="24">
        <v>258.45999999999998</v>
      </c>
      <c r="D418" s="27">
        <v>10.425000000000001</v>
      </c>
      <c r="E418" s="19">
        <v>80</v>
      </c>
      <c r="F418" s="19">
        <v>325.83999999999997</v>
      </c>
      <c r="H418">
        <v>6.2549999999999999</v>
      </c>
      <c r="I418" s="19">
        <v>100</v>
      </c>
      <c r="J418" s="19">
        <v>383.76</v>
      </c>
    </row>
    <row r="419" spans="1:10" ht="16.8" x14ac:dyDescent="0.3">
      <c r="A419">
        <v>4.1500000000000004</v>
      </c>
      <c r="B419" s="24">
        <v>80</v>
      </c>
      <c r="C419" s="24">
        <v>273.67</v>
      </c>
      <c r="D419" s="27">
        <v>10.45</v>
      </c>
      <c r="E419" s="19">
        <v>80</v>
      </c>
      <c r="F419" s="19">
        <v>259.45</v>
      </c>
      <c r="H419">
        <v>6.27</v>
      </c>
      <c r="I419" s="19">
        <v>100</v>
      </c>
      <c r="J419" s="19">
        <v>373.49</v>
      </c>
    </row>
    <row r="420" spans="1:10" ht="16.8" x14ac:dyDescent="0.3">
      <c r="A420">
        <v>4.16</v>
      </c>
      <c r="B420" s="24">
        <v>80</v>
      </c>
      <c r="C420" s="24">
        <v>273.67</v>
      </c>
      <c r="D420" s="27">
        <v>10.475</v>
      </c>
      <c r="E420" s="19">
        <v>80</v>
      </c>
      <c r="F420" s="19">
        <v>319.70999999999998</v>
      </c>
      <c r="H420">
        <v>6.2850000000000001</v>
      </c>
      <c r="I420" s="19">
        <v>100</v>
      </c>
      <c r="J420" s="19">
        <v>444.35</v>
      </c>
    </row>
    <row r="421" spans="1:10" ht="16.8" x14ac:dyDescent="0.3">
      <c r="A421">
        <v>4.17</v>
      </c>
      <c r="B421" s="24">
        <v>80</v>
      </c>
      <c r="C421" s="24">
        <v>288.87</v>
      </c>
      <c r="D421" s="27">
        <v>10.5</v>
      </c>
      <c r="E421" s="19">
        <v>80</v>
      </c>
      <c r="F421" s="19">
        <v>277.55</v>
      </c>
      <c r="H421">
        <v>6.3</v>
      </c>
      <c r="I421" s="19">
        <v>100</v>
      </c>
      <c r="J421" s="19">
        <v>433.91</v>
      </c>
    </row>
    <row r="422" spans="1:10" ht="16.8" x14ac:dyDescent="0.3">
      <c r="A422">
        <v>4.18</v>
      </c>
      <c r="B422" s="24">
        <v>80</v>
      </c>
      <c r="C422" s="24">
        <v>304.07</v>
      </c>
      <c r="D422" s="27">
        <v>10.525</v>
      </c>
      <c r="E422" s="19">
        <v>80</v>
      </c>
      <c r="F422" s="19">
        <v>259.39</v>
      </c>
      <c r="H422">
        <v>6.3150000000000004</v>
      </c>
      <c r="I422" s="19">
        <v>100</v>
      </c>
      <c r="J422" s="19">
        <v>353.15</v>
      </c>
    </row>
    <row r="423" spans="1:10" ht="16.8" x14ac:dyDescent="0.3">
      <c r="A423">
        <v>4.1900000000000004</v>
      </c>
      <c r="B423" s="24">
        <v>80</v>
      </c>
      <c r="C423" s="24">
        <v>273.67</v>
      </c>
      <c r="D423" s="27">
        <v>10.55</v>
      </c>
      <c r="E423" s="19">
        <v>80</v>
      </c>
      <c r="F423" s="19">
        <v>277.49</v>
      </c>
      <c r="H423">
        <v>6.33</v>
      </c>
      <c r="I423" s="19">
        <v>100</v>
      </c>
      <c r="J423" s="19">
        <v>403.9</v>
      </c>
    </row>
    <row r="424" spans="1:10" ht="16.8" x14ac:dyDescent="0.3">
      <c r="A424">
        <v>4.2</v>
      </c>
      <c r="B424" s="24">
        <v>80</v>
      </c>
      <c r="C424" s="24">
        <v>289.08</v>
      </c>
      <c r="D424" s="27">
        <v>10.574999999999999</v>
      </c>
      <c r="E424" s="19">
        <v>80</v>
      </c>
      <c r="F424" s="19">
        <v>349.96</v>
      </c>
      <c r="H424">
        <v>6.3449999999999998</v>
      </c>
      <c r="I424" s="19">
        <v>100</v>
      </c>
      <c r="J424" s="19">
        <v>403.63</v>
      </c>
    </row>
    <row r="425" spans="1:10" ht="16.8" x14ac:dyDescent="0.3">
      <c r="A425">
        <v>4.21</v>
      </c>
      <c r="B425" s="24">
        <v>80</v>
      </c>
      <c r="C425" s="24">
        <v>258.49</v>
      </c>
      <c r="D425" s="27">
        <v>10.6</v>
      </c>
      <c r="E425" s="19">
        <v>80</v>
      </c>
      <c r="F425" s="19">
        <v>283.52</v>
      </c>
      <c r="H425">
        <v>6.36</v>
      </c>
      <c r="I425" s="19">
        <v>100</v>
      </c>
      <c r="J425" s="19">
        <v>434.05</v>
      </c>
    </row>
    <row r="426" spans="1:10" ht="16.8" x14ac:dyDescent="0.3">
      <c r="A426">
        <v>4.22</v>
      </c>
      <c r="B426" s="24">
        <v>80</v>
      </c>
      <c r="C426" s="24">
        <v>258.44</v>
      </c>
      <c r="D426" s="27">
        <v>10.625</v>
      </c>
      <c r="E426" s="19">
        <v>80</v>
      </c>
      <c r="F426" s="19">
        <v>289.62</v>
      </c>
      <c r="H426">
        <v>6.375</v>
      </c>
      <c r="I426" s="19">
        <v>100</v>
      </c>
      <c r="J426" s="19">
        <v>413.86</v>
      </c>
    </row>
    <row r="427" spans="1:10" ht="16.8" x14ac:dyDescent="0.3">
      <c r="A427">
        <v>4.2300000000000004</v>
      </c>
      <c r="B427" s="24">
        <v>80</v>
      </c>
      <c r="C427" s="24">
        <v>288.87</v>
      </c>
      <c r="D427" s="27">
        <v>10.65</v>
      </c>
      <c r="E427" s="19">
        <v>80</v>
      </c>
      <c r="F427" s="19">
        <v>313.77</v>
      </c>
      <c r="H427">
        <v>6.39</v>
      </c>
      <c r="I427" s="19">
        <v>100</v>
      </c>
      <c r="J427" s="19">
        <v>403.8</v>
      </c>
    </row>
    <row r="428" spans="1:10" ht="16.8" x14ac:dyDescent="0.3">
      <c r="A428">
        <v>4.24</v>
      </c>
      <c r="B428" s="24">
        <v>80</v>
      </c>
      <c r="C428" s="24">
        <v>273.83</v>
      </c>
      <c r="D428" s="27">
        <v>10.675000000000001</v>
      </c>
      <c r="E428" s="19">
        <v>80</v>
      </c>
      <c r="F428" s="19">
        <v>331.86</v>
      </c>
      <c r="H428">
        <v>6.4050000000000002</v>
      </c>
      <c r="I428" s="19">
        <v>100</v>
      </c>
      <c r="J428" s="19">
        <v>444</v>
      </c>
    </row>
    <row r="429" spans="1:10" ht="16.8" x14ac:dyDescent="0.3">
      <c r="A429">
        <v>4.25</v>
      </c>
      <c r="B429" s="24">
        <v>80</v>
      </c>
      <c r="C429" s="24">
        <v>258.62</v>
      </c>
      <c r="D429" s="27">
        <v>10.7</v>
      </c>
      <c r="E429" s="19">
        <v>80</v>
      </c>
      <c r="F429" s="19">
        <v>295.66000000000003</v>
      </c>
      <c r="H429">
        <v>6.42</v>
      </c>
      <c r="I429" s="19">
        <v>100</v>
      </c>
      <c r="J429" s="19">
        <v>373.36</v>
      </c>
    </row>
    <row r="430" spans="1:10" ht="16.8" x14ac:dyDescent="0.3">
      <c r="A430">
        <v>4.26</v>
      </c>
      <c r="B430" s="24">
        <v>80</v>
      </c>
      <c r="C430" s="24">
        <v>273.67</v>
      </c>
      <c r="D430" s="27">
        <v>10.725</v>
      </c>
      <c r="E430" s="19">
        <v>80</v>
      </c>
      <c r="F430" s="19">
        <v>265.49</v>
      </c>
      <c r="H430">
        <v>6.4349999999999996</v>
      </c>
      <c r="I430" s="19">
        <v>100</v>
      </c>
      <c r="J430" s="19">
        <v>393.54</v>
      </c>
    </row>
    <row r="431" spans="1:10" ht="16.8" x14ac:dyDescent="0.3">
      <c r="A431">
        <v>4.2699999999999996</v>
      </c>
      <c r="B431" s="24">
        <v>80</v>
      </c>
      <c r="C431" s="24">
        <v>334.48</v>
      </c>
      <c r="D431" s="27">
        <v>10.75</v>
      </c>
      <c r="E431" s="19">
        <v>80</v>
      </c>
      <c r="F431" s="19">
        <v>343.84</v>
      </c>
      <c r="H431">
        <v>6.45</v>
      </c>
      <c r="I431" s="19">
        <v>100</v>
      </c>
      <c r="J431" s="19">
        <v>454.27</v>
      </c>
    </row>
    <row r="432" spans="1:10" ht="16.8" x14ac:dyDescent="0.3">
      <c r="A432">
        <v>4.28</v>
      </c>
      <c r="B432" s="24">
        <v>80</v>
      </c>
      <c r="C432" s="24">
        <v>273.67</v>
      </c>
      <c r="D432" s="27">
        <v>10.775</v>
      </c>
      <c r="E432" s="19">
        <v>80</v>
      </c>
      <c r="F432" s="19">
        <v>277.55</v>
      </c>
      <c r="H432">
        <v>6.4649999999999999</v>
      </c>
      <c r="I432" s="19">
        <v>100</v>
      </c>
      <c r="J432" s="19">
        <v>423.81</v>
      </c>
    </row>
    <row r="433" spans="1:10" ht="16.8" x14ac:dyDescent="0.3">
      <c r="A433">
        <v>4.29</v>
      </c>
      <c r="B433" s="24">
        <v>80</v>
      </c>
      <c r="C433" s="24">
        <v>273.67</v>
      </c>
      <c r="D433" s="27">
        <v>10.8</v>
      </c>
      <c r="E433" s="19">
        <v>80</v>
      </c>
      <c r="F433" s="19">
        <v>289.63</v>
      </c>
      <c r="H433">
        <v>6.48</v>
      </c>
      <c r="I433" s="19">
        <v>100</v>
      </c>
      <c r="J433" s="19">
        <v>393.67</v>
      </c>
    </row>
    <row r="434" spans="1:10" ht="16.8" x14ac:dyDescent="0.3">
      <c r="A434">
        <v>4.3</v>
      </c>
      <c r="B434" s="24">
        <v>80</v>
      </c>
      <c r="C434" s="24">
        <v>258.62</v>
      </c>
      <c r="D434" s="27">
        <v>10.824999999999999</v>
      </c>
      <c r="E434" s="19">
        <v>80</v>
      </c>
      <c r="F434" s="19">
        <v>313.68</v>
      </c>
      <c r="H434">
        <v>6.4950000000000001</v>
      </c>
      <c r="I434" s="19">
        <v>100</v>
      </c>
      <c r="J434" s="19">
        <v>433.91</v>
      </c>
    </row>
    <row r="435" spans="1:10" ht="16.8" x14ac:dyDescent="0.3">
      <c r="A435">
        <v>4.3099999999999996</v>
      </c>
      <c r="B435" s="24">
        <v>80</v>
      </c>
      <c r="C435" s="24">
        <v>273.67</v>
      </c>
      <c r="D435" s="27">
        <v>10.85</v>
      </c>
      <c r="E435" s="19">
        <v>80</v>
      </c>
      <c r="F435" s="19">
        <v>325.75</v>
      </c>
      <c r="H435">
        <v>6.51</v>
      </c>
      <c r="I435" s="19">
        <v>100</v>
      </c>
      <c r="J435" s="19">
        <v>413.89</v>
      </c>
    </row>
    <row r="436" spans="1:10" ht="16.8" x14ac:dyDescent="0.3">
      <c r="A436">
        <v>4.32</v>
      </c>
      <c r="B436" s="24">
        <v>80</v>
      </c>
      <c r="C436" s="24">
        <v>304.07</v>
      </c>
      <c r="D436" s="27">
        <v>10.875</v>
      </c>
      <c r="E436" s="19">
        <v>80</v>
      </c>
      <c r="F436" s="19">
        <v>307.72000000000003</v>
      </c>
      <c r="H436">
        <v>6.5250000000000004</v>
      </c>
      <c r="I436" s="19">
        <v>100</v>
      </c>
      <c r="J436" s="19">
        <v>333</v>
      </c>
    </row>
    <row r="437" spans="1:10" ht="16.8" x14ac:dyDescent="0.3">
      <c r="A437">
        <v>4.33</v>
      </c>
      <c r="B437" s="24">
        <v>80</v>
      </c>
      <c r="C437" s="24">
        <v>349.93</v>
      </c>
      <c r="D437" s="27">
        <v>10.9</v>
      </c>
      <c r="E437" s="19">
        <v>80</v>
      </c>
      <c r="F437" s="19">
        <v>313.68</v>
      </c>
      <c r="H437">
        <v>6.54</v>
      </c>
      <c r="I437" s="19">
        <v>100</v>
      </c>
      <c r="J437" s="19">
        <v>454.06</v>
      </c>
    </row>
    <row r="438" spans="1:10" ht="16.8" x14ac:dyDescent="0.3">
      <c r="A438">
        <v>4.34</v>
      </c>
      <c r="B438" s="24">
        <v>80</v>
      </c>
      <c r="C438" s="24">
        <v>273.64</v>
      </c>
      <c r="D438" s="27">
        <v>10.925000000000001</v>
      </c>
      <c r="E438" s="19">
        <v>80</v>
      </c>
      <c r="F438" s="19">
        <v>295.58</v>
      </c>
      <c r="H438">
        <v>6.5549999999999997</v>
      </c>
      <c r="I438" s="19">
        <v>100</v>
      </c>
      <c r="J438" s="19">
        <v>353.15</v>
      </c>
    </row>
    <row r="439" spans="1:10" ht="16.8" x14ac:dyDescent="0.3">
      <c r="A439">
        <v>4.3499999999999996</v>
      </c>
      <c r="B439" s="24">
        <v>80</v>
      </c>
      <c r="C439" s="24">
        <v>228.06</v>
      </c>
      <c r="D439" s="27">
        <v>10.95</v>
      </c>
      <c r="E439" s="19">
        <v>80</v>
      </c>
      <c r="F439" s="19">
        <v>301.79000000000002</v>
      </c>
      <c r="H439">
        <v>6.57</v>
      </c>
      <c r="I439" s="19">
        <v>100</v>
      </c>
      <c r="J439" s="19">
        <v>373.36</v>
      </c>
    </row>
    <row r="440" spans="1:10" ht="16.8" x14ac:dyDescent="0.3">
      <c r="A440">
        <v>4.3600000000000003</v>
      </c>
      <c r="B440" s="24">
        <v>80</v>
      </c>
      <c r="C440" s="24">
        <v>228.06</v>
      </c>
      <c r="D440" s="27">
        <v>10.975</v>
      </c>
      <c r="E440" s="19">
        <v>80</v>
      </c>
      <c r="F440" s="19">
        <v>295.58</v>
      </c>
      <c r="H440">
        <v>6.585</v>
      </c>
      <c r="I440" s="19">
        <v>100</v>
      </c>
      <c r="J440" s="19">
        <v>383.45</v>
      </c>
    </row>
    <row r="441" spans="1:10" ht="16.8" x14ac:dyDescent="0.3">
      <c r="A441">
        <v>4.37</v>
      </c>
      <c r="B441" s="24">
        <v>80</v>
      </c>
      <c r="C441" s="24">
        <v>304.07</v>
      </c>
      <c r="D441" s="27">
        <v>11</v>
      </c>
      <c r="E441" s="19">
        <v>80</v>
      </c>
      <c r="F441" s="19">
        <v>301.69</v>
      </c>
      <c r="H441">
        <v>6.6</v>
      </c>
      <c r="I441" s="19">
        <v>100</v>
      </c>
      <c r="J441" s="19">
        <v>434.08</v>
      </c>
    </row>
    <row r="442" spans="1:10" ht="16.8" x14ac:dyDescent="0.3">
      <c r="A442">
        <v>4.38</v>
      </c>
      <c r="B442" s="24">
        <v>80</v>
      </c>
      <c r="C442" s="24">
        <v>288.87</v>
      </c>
      <c r="D442" s="27">
        <v>11.025</v>
      </c>
      <c r="E442" s="19">
        <v>80</v>
      </c>
      <c r="F442" s="19">
        <v>277.51</v>
      </c>
      <c r="H442">
        <v>6.6150000000000002</v>
      </c>
      <c r="I442" s="19">
        <v>100</v>
      </c>
      <c r="J442" s="19">
        <v>413.7</v>
      </c>
    </row>
    <row r="443" spans="1:10" ht="16.8" x14ac:dyDescent="0.3">
      <c r="A443">
        <v>4.3899999999999997</v>
      </c>
      <c r="B443" s="24">
        <v>80</v>
      </c>
      <c r="C443" s="24">
        <v>258.45999999999998</v>
      </c>
      <c r="D443" s="27">
        <v>11.05</v>
      </c>
      <c r="E443" s="19">
        <v>80</v>
      </c>
      <c r="F443" s="19">
        <v>289.61</v>
      </c>
      <c r="H443">
        <v>6.63</v>
      </c>
      <c r="I443" s="19">
        <v>100</v>
      </c>
      <c r="J443" s="19">
        <v>413.67</v>
      </c>
    </row>
    <row r="444" spans="1:10" ht="16.8" x14ac:dyDescent="0.3">
      <c r="A444">
        <v>4.4000000000000004</v>
      </c>
      <c r="B444" s="24">
        <v>80</v>
      </c>
      <c r="C444" s="24">
        <v>288.87</v>
      </c>
      <c r="D444" s="27">
        <v>11.074999999999999</v>
      </c>
      <c r="E444" s="19">
        <v>80</v>
      </c>
      <c r="F444" s="19">
        <v>277.49</v>
      </c>
      <c r="H444">
        <v>6.6449999999999996</v>
      </c>
      <c r="I444" s="19">
        <v>100</v>
      </c>
      <c r="J444" s="19">
        <v>363.27</v>
      </c>
    </row>
    <row r="445" spans="1:10" ht="16.8" x14ac:dyDescent="0.3">
      <c r="A445">
        <v>4.41</v>
      </c>
      <c r="B445" s="24">
        <v>80</v>
      </c>
      <c r="C445" s="24">
        <v>304.07</v>
      </c>
      <c r="D445" s="27">
        <v>11.1</v>
      </c>
      <c r="E445" s="19">
        <v>80</v>
      </c>
      <c r="F445" s="19">
        <v>313.83</v>
      </c>
      <c r="H445">
        <v>6.66</v>
      </c>
      <c r="I445" s="19">
        <v>100</v>
      </c>
      <c r="J445" s="19">
        <v>413.7</v>
      </c>
    </row>
    <row r="446" spans="1:10" ht="16.8" x14ac:dyDescent="0.3">
      <c r="A446">
        <v>4.42</v>
      </c>
      <c r="B446" s="24">
        <v>80</v>
      </c>
      <c r="C446" s="24">
        <v>288.87</v>
      </c>
      <c r="D446" s="27">
        <v>11.125</v>
      </c>
      <c r="E446" s="19">
        <v>80</v>
      </c>
      <c r="F446" s="19">
        <v>289.55</v>
      </c>
      <c r="H446">
        <v>6.6749999999999998</v>
      </c>
      <c r="I446" s="19">
        <v>100</v>
      </c>
      <c r="J446" s="19">
        <v>403.82</v>
      </c>
    </row>
    <row r="447" spans="1:10" ht="16.8" x14ac:dyDescent="0.3">
      <c r="A447">
        <v>4.43</v>
      </c>
      <c r="B447" s="24">
        <v>80</v>
      </c>
      <c r="C447" s="24">
        <v>303.98</v>
      </c>
      <c r="D447" s="27">
        <v>11.15</v>
      </c>
      <c r="E447" s="19">
        <v>80</v>
      </c>
      <c r="F447" s="19">
        <v>313.76</v>
      </c>
      <c r="H447">
        <v>6.69</v>
      </c>
      <c r="I447" s="19">
        <v>100</v>
      </c>
      <c r="J447" s="19">
        <v>413.72</v>
      </c>
    </row>
    <row r="448" spans="1:10" ht="16.8" x14ac:dyDescent="0.3">
      <c r="A448">
        <v>4.4400000000000004</v>
      </c>
      <c r="B448" s="24">
        <v>80</v>
      </c>
      <c r="C448" s="24">
        <v>288.99</v>
      </c>
      <c r="D448" s="27">
        <v>11.175000000000001</v>
      </c>
      <c r="E448" s="19">
        <v>80</v>
      </c>
      <c r="F448" s="19">
        <v>283.63</v>
      </c>
      <c r="H448">
        <v>6.7050000000000001</v>
      </c>
      <c r="I448" s="19">
        <v>100</v>
      </c>
      <c r="J448" s="19">
        <v>393.54</v>
      </c>
    </row>
    <row r="449" spans="1:10" ht="16.8" x14ac:dyDescent="0.3">
      <c r="A449">
        <v>4.45</v>
      </c>
      <c r="B449" s="24">
        <v>80</v>
      </c>
      <c r="C449" s="24">
        <v>288.87</v>
      </c>
      <c r="D449" s="27">
        <v>11.2</v>
      </c>
      <c r="E449" s="19">
        <v>80</v>
      </c>
      <c r="F449" s="19">
        <v>301.62</v>
      </c>
      <c r="H449">
        <v>6.72</v>
      </c>
      <c r="I449" s="19">
        <v>100</v>
      </c>
      <c r="J449" s="19">
        <v>393.54</v>
      </c>
    </row>
    <row r="450" spans="1:10" ht="16.8" x14ac:dyDescent="0.3">
      <c r="A450">
        <v>4.46</v>
      </c>
      <c r="B450" s="24">
        <v>80</v>
      </c>
      <c r="C450" s="24">
        <v>288.87</v>
      </c>
      <c r="D450" s="27">
        <v>11.225</v>
      </c>
      <c r="E450" s="19">
        <v>80</v>
      </c>
      <c r="F450" s="19">
        <v>289.55</v>
      </c>
      <c r="H450">
        <v>6.7350000000000003</v>
      </c>
      <c r="I450" s="19">
        <v>100</v>
      </c>
      <c r="J450" s="19">
        <v>454.09</v>
      </c>
    </row>
    <row r="451" spans="1:10" ht="16.8" x14ac:dyDescent="0.3">
      <c r="A451">
        <v>4.47</v>
      </c>
      <c r="B451" s="24">
        <v>80</v>
      </c>
      <c r="C451" s="24">
        <v>288.87</v>
      </c>
      <c r="D451" s="27">
        <v>11.25</v>
      </c>
      <c r="E451" s="19">
        <v>80</v>
      </c>
      <c r="F451" s="19">
        <v>289.63</v>
      </c>
      <c r="H451">
        <v>6.75</v>
      </c>
      <c r="I451" s="19">
        <v>100</v>
      </c>
      <c r="J451" s="19">
        <v>383.43</v>
      </c>
    </row>
    <row r="452" spans="1:10" ht="16.8" x14ac:dyDescent="0.3">
      <c r="A452">
        <v>4.4800000000000004</v>
      </c>
      <c r="B452" s="24">
        <v>80</v>
      </c>
      <c r="C452" s="24">
        <v>304.23</v>
      </c>
      <c r="D452" s="27">
        <v>11.275</v>
      </c>
      <c r="E452" s="19">
        <v>80</v>
      </c>
      <c r="F452" s="19">
        <v>307.70999999999998</v>
      </c>
      <c r="H452">
        <v>6.7649999999999997</v>
      </c>
      <c r="I452" s="19">
        <v>100</v>
      </c>
      <c r="J452" s="19">
        <v>413.86</v>
      </c>
    </row>
    <row r="453" spans="1:10" ht="16.8" x14ac:dyDescent="0.3">
      <c r="A453">
        <v>4.49</v>
      </c>
      <c r="B453" s="24">
        <v>80</v>
      </c>
      <c r="C453" s="24">
        <v>258.45999999999998</v>
      </c>
      <c r="D453" s="27">
        <v>11.3</v>
      </c>
      <c r="E453" s="19">
        <v>80</v>
      </c>
      <c r="F453" s="19">
        <v>313.68</v>
      </c>
      <c r="H453">
        <v>6.78</v>
      </c>
      <c r="I453" s="19">
        <v>100</v>
      </c>
      <c r="J453" s="19">
        <v>403.77</v>
      </c>
    </row>
    <row r="454" spans="1:10" ht="16.8" x14ac:dyDescent="0.3">
      <c r="A454">
        <v>4.5</v>
      </c>
      <c r="B454" s="24">
        <v>80</v>
      </c>
      <c r="C454" s="24">
        <v>273.77999999999997</v>
      </c>
      <c r="D454" s="27">
        <v>11.324999999999999</v>
      </c>
      <c r="E454" s="19">
        <v>80</v>
      </c>
      <c r="F454" s="19">
        <v>277.58</v>
      </c>
      <c r="H454">
        <v>6.7949999999999999</v>
      </c>
      <c r="I454" s="19">
        <v>100</v>
      </c>
      <c r="J454" s="19">
        <v>444.12</v>
      </c>
    </row>
    <row r="455" spans="1:10" ht="16.8" x14ac:dyDescent="0.3">
      <c r="A455">
        <v>4.51</v>
      </c>
      <c r="B455" s="24">
        <v>80</v>
      </c>
      <c r="C455" s="24">
        <v>319.33999999999997</v>
      </c>
      <c r="D455" s="27">
        <v>11.35</v>
      </c>
      <c r="E455" s="19">
        <v>80</v>
      </c>
      <c r="F455" s="19">
        <v>301.60000000000002</v>
      </c>
      <c r="H455">
        <v>6.81</v>
      </c>
      <c r="I455" s="19">
        <v>100</v>
      </c>
      <c r="J455" s="19">
        <v>393.54</v>
      </c>
    </row>
    <row r="456" spans="1:10" ht="16.8" x14ac:dyDescent="0.3">
      <c r="A456">
        <v>4.5199999999999996</v>
      </c>
      <c r="B456" s="24">
        <v>80</v>
      </c>
      <c r="C456" s="24">
        <v>304.26</v>
      </c>
      <c r="D456" s="27">
        <v>11.375</v>
      </c>
      <c r="E456" s="19">
        <v>80</v>
      </c>
      <c r="F456" s="19">
        <v>289.55</v>
      </c>
      <c r="H456">
        <v>6.8250000000000002</v>
      </c>
      <c r="I456" s="19">
        <v>100</v>
      </c>
      <c r="J456" s="19">
        <v>403.8</v>
      </c>
    </row>
    <row r="457" spans="1:10" ht="16.8" x14ac:dyDescent="0.3">
      <c r="A457">
        <v>4.53</v>
      </c>
      <c r="B457" s="24">
        <v>80</v>
      </c>
      <c r="C457" s="24">
        <v>228.06</v>
      </c>
      <c r="D457" s="27">
        <v>11.4</v>
      </c>
      <c r="E457" s="19">
        <v>80</v>
      </c>
      <c r="F457" s="19">
        <v>307.77</v>
      </c>
      <c r="H457">
        <v>6.84</v>
      </c>
      <c r="I457" s="19">
        <v>100</v>
      </c>
      <c r="J457" s="19">
        <v>393.54</v>
      </c>
    </row>
    <row r="458" spans="1:10" ht="16.8" x14ac:dyDescent="0.3">
      <c r="A458">
        <v>4.54</v>
      </c>
      <c r="B458" s="24">
        <v>80</v>
      </c>
      <c r="C458" s="24">
        <v>304.07</v>
      </c>
      <c r="D458" s="27">
        <v>11.425000000000001</v>
      </c>
      <c r="E458" s="19">
        <v>80</v>
      </c>
      <c r="F458" s="19">
        <v>289.55</v>
      </c>
      <c r="H458">
        <v>6.8550000000000004</v>
      </c>
      <c r="I458" s="19">
        <v>100</v>
      </c>
      <c r="J458" s="19">
        <v>413.7</v>
      </c>
    </row>
    <row r="459" spans="1:10" ht="16.8" x14ac:dyDescent="0.3">
      <c r="A459">
        <v>4.55</v>
      </c>
      <c r="B459" s="24">
        <v>80</v>
      </c>
      <c r="C459" s="24">
        <v>288.87</v>
      </c>
      <c r="D459" s="27">
        <v>11.45</v>
      </c>
      <c r="E459" s="19">
        <v>80</v>
      </c>
      <c r="F459" s="19">
        <v>307.64999999999998</v>
      </c>
      <c r="H459">
        <v>6.87</v>
      </c>
      <c r="I459" s="19">
        <v>100</v>
      </c>
      <c r="J459" s="19">
        <v>383.45</v>
      </c>
    </row>
    <row r="460" spans="1:10" ht="16.8" x14ac:dyDescent="0.3">
      <c r="A460">
        <v>4.5599999999999996</v>
      </c>
      <c r="B460" s="24">
        <v>80</v>
      </c>
      <c r="C460" s="24">
        <v>273.67</v>
      </c>
      <c r="D460" s="27">
        <v>11.475</v>
      </c>
      <c r="E460" s="19">
        <v>80</v>
      </c>
      <c r="F460" s="19">
        <v>313.68</v>
      </c>
      <c r="H460">
        <v>6.8849999999999998</v>
      </c>
      <c r="I460" s="19">
        <v>100</v>
      </c>
      <c r="J460" s="19">
        <v>423.81</v>
      </c>
    </row>
    <row r="461" spans="1:10" ht="16.8" x14ac:dyDescent="0.3">
      <c r="A461">
        <v>4.57</v>
      </c>
      <c r="B461" s="24">
        <v>80</v>
      </c>
      <c r="C461" s="24">
        <v>289.05</v>
      </c>
      <c r="D461" s="27">
        <v>11.5</v>
      </c>
      <c r="E461" s="19">
        <v>80</v>
      </c>
      <c r="F461" s="19">
        <v>313.68</v>
      </c>
      <c r="H461">
        <v>6.9</v>
      </c>
      <c r="I461" s="19">
        <v>100</v>
      </c>
      <c r="J461" s="19">
        <v>413.72</v>
      </c>
    </row>
    <row r="462" spans="1:10" ht="16.8" x14ac:dyDescent="0.3">
      <c r="A462">
        <v>4.58</v>
      </c>
      <c r="B462" s="24">
        <v>80</v>
      </c>
      <c r="C462" s="24">
        <v>273.67</v>
      </c>
      <c r="D462" s="27">
        <v>11.525</v>
      </c>
      <c r="E462" s="19">
        <v>80</v>
      </c>
      <c r="F462" s="19">
        <v>283.58999999999997</v>
      </c>
      <c r="H462">
        <v>6.915</v>
      </c>
      <c r="I462" s="19">
        <v>100</v>
      </c>
      <c r="J462" s="19">
        <v>373.51</v>
      </c>
    </row>
    <row r="463" spans="1:10" ht="16.8" x14ac:dyDescent="0.3">
      <c r="A463">
        <v>4.59</v>
      </c>
      <c r="B463" s="24">
        <v>80</v>
      </c>
      <c r="C463" s="24">
        <v>349.69</v>
      </c>
      <c r="D463" s="27">
        <v>11.55</v>
      </c>
      <c r="E463" s="19">
        <v>80</v>
      </c>
      <c r="F463" s="19">
        <v>313.74</v>
      </c>
      <c r="H463">
        <v>6.93</v>
      </c>
      <c r="I463" s="19">
        <v>100</v>
      </c>
      <c r="J463" s="19">
        <v>363.2</v>
      </c>
    </row>
    <row r="464" spans="1:10" ht="16.8" x14ac:dyDescent="0.3">
      <c r="A464">
        <v>4.5999999999999996</v>
      </c>
      <c r="B464" s="24">
        <v>80</v>
      </c>
      <c r="C464" s="24">
        <v>304.07</v>
      </c>
      <c r="D464" s="27">
        <v>11.574999999999999</v>
      </c>
      <c r="E464" s="19">
        <v>80</v>
      </c>
      <c r="F464" s="19">
        <v>301.62</v>
      </c>
      <c r="H464">
        <v>6.9450000000000003</v>
      </c>
      <c r="I464" s="19">
        <v>100</v>
      </c>
      <c r="J464" s="19">
        <v>383.5</v>
      </c>
    </row>
    <row r="465" spans="1:10" ht="16.8" x14ac:dyDescent="0.3">
      <c r="A465">
        <v>4.6100000000000003</v>
      </c>
      <c r="B465" s="24">
        <v>80</v>
      </c>
      <c r="C465" s="24">
        <v>243.26</v>
      </c>
      <c r="D465" s="27">
        <v>11.6</v>
      </c>
      <c r="E465" s="19">
        <v>80</v>
      </c>
      <c r="F465" s="19">
        <v>313.76</v>
      </c>
      <c r="H465">
        <v>6.96</v>
      </c>
      <c r="I465" s="19">
        <v>100</v>
      </c>
      <c r="J465" s="19">
        <v>443.97</v>
      </c>
    </row>
    <row r="466" spans="1:10" ht="16.8" x14ac:dyDescent="0.3">
      <c r="A466">
        <v>4.62</v>
      </c>
      <c r="B466" s="24">
        <v>80</v>
      </c>
      <c r="C466" s="24">
        <v>243.26</v>
      </c>
      <c r="D466" s="27">
        <v>11.625</v>
      </c>
      <c r="E466" s="19">
        <v>80</v>
      </c>
      <c r="F466" s="19">
        <v>307.64999999999998</v>
      </c>
      <c r="H466">
        <v>6.9749999999999996</v>
      </c>
      <c r="I466" s="19">
        <v>100</v>
      </c>
      <c r="J466" s="19">
        <v>363.42</v>
      </c>
    </row>
    <row r="467" spans="1:10" ht="16.8" x14ac:dyDescent="0.3">
      <c r="A467">
        <v>4.63</v>
      </c>
      <c r="B467" s="24">
        <v>80</v>
      </c>
      <c r="C467" s="24">
        <v>258.62</v>
      </c>
      <c r="D467" s="27">
        <v>11.65</v>
      </c>
      <c r="E467" s="19">
        <v>80</v>
      </c>
      <c r="F467" s="19">
        <v>295.58</v>
      </c>
      <c r="H467">
        <v>6.99</v>
      </c>
      <c r="I467" s="19">
        <v>100</v>
      </c>
      <c r="J467" s="19">
        <v>353.3</v>
      </c>
    </row>
    <row r="468" spans="1:10" ht="16.8" x14ac:dyDescent="0.3">
      <c r="A468">
        <v>4.6399999999999997</v>
      </c>
      <c r="B468" s="24">
        <v>80</v>
      </c>
      <c r="C468" s="24">
        <v>334.48</v>
      </c>
      <c r="D468" s="27">
        <v>11.675000000000001</v>
      </c>
      <c r="E468" s="19">
        <v>80</v>
      </c>
      <c r="F468" s="19">
        <v>301.62</v>
      </c>
      <c r="H468">
        <v>7.0049999999999999</v>
      </c>
      <c r="I468" s="19">
        <v>100</v>
      </c>
      <c r="J468" s="19">
        <v>403.61</v>
      </c>
    </row>
    <row r="469" spans="1:10" ht="16.8" x14ac:dyDescent="0.3">
      <c r="A469">
        <v>4.6500000000000004</v>
      </c>
      <c r="B469" s="24">
        <v>80</v>
      </c>
      <c r="C469" s="24">
        <v>319.27999999999997</v>
      </c>
      <c r="D469" s="27">
        <v>11.7</v>
      </c>
      <c r="E469" s="19">
        <v>80</v>
      </c>
      <c r="F469" s="19">
        <v>313.68</v>
      </c>
      <c r="H469">
        <v>7.02</v>
      </c>
      <c r="I469" s="19">
        <v>100</v>
      </c>
      <c r="J469" s="19">
        <v>413.83</v>
      </c>
    </row>
    <row r="470" spans="1:10" ht="16.8" x14ac:dyDescent="0.3">
      <c r="A470">
        <v>4.66</v>
      </c>
      <c r="B470" s="24">
        <v>80</v>
      </c>
      <c r="C470" s="24">
        <v>288.87</v>
      </c>
      <c r="D470" s="27">
        <v>11.725</v>
      </c>
      <c r="E470" s="19">
        <v>80</v>
      </c>
      <c r="F470" s="19">
        <v>301.68</v>
      </c>
      <c r="H470">
        <v>7.0350000000000001</v>
      </c>
      <c r="I470" s="19">
        <v>100</v>
      </c>
      <c r="J470" s="19">
        <v>433.91</v>
      </c>
    </row>
    <row r="471" spans="1:10" ht="16.8" x14ac:dyDescent="0.3">
      <c r="A471">
        <v>4.67</v>
      </c>
      <c r="B471" s="24">
        <v>80</v>
      </c>
      <c r="C471" s="24">
        <v>304.26</v>
      </c>
      <c r="D471" s="27">
        <v>11.75</v>
      </c>
      <c r="E471" s="19">
        <v>80</v>
      </c>
      <c r="F471" s="19">
        <v>289.55</v>
      </c>
      <c r="H471">
        <v>7.05</v>
      </c>
      <c r="I471" s="19">
        <v>100</v>
      </c>
      <c r="J471" s="19">
        <v>403.77</v>
      </c>
    </row>
    <row r="472" spans="1:10" ht="16.8" x14ac:dyDescent="0.3">
      <c r="A472">
        <v>4.68</v>
      </c>
      <c r="B472" s="24">
        <v>80</v>
      </c>
      <c r="C472" s="24">
        <v>319.44</v>
      </c>
      <c r="D472" s="27">
        <v>11.775</v>
      </c>
      <c r="E472" s="19">
        <v>80</v>
      </c>
      <c r="F472" s="19">
        <v>319.82</v>
      </c>
      <c r="H472">
        <v>7.0650000000000004</v>
      </c>
      <c r="I472" s="19">
        <v>100</v>
      </c>
      <c r="J472" s="19">
        <v>393.41</v>
      </c>
    </row>
    <row r="473" spans="1:10" ht="16.8" x14ac:dyDescent="0.3">
      <c r="A473">
        <v>4.6900000000000004</v>
      </c>
      <c r="B473" s="24">
        <v>80</v>
      </c>
      <c r="C473" s="24">
        <v>258.62</v>
      </c>
      <c r="D473" s="27">
        <v>11.8</v>
      </c>
      <c r="E473" s="19">
        <v>80</v>
      </c>
      <c r="F473" s="19">
        <v>307.72000000000003</v>
      </c>
      <c r="H473">
        <v>7.08</v>
      </c>
      <c r="I473" s="19">
        <v>100</v>
      </c>
      <c r="J473" s="19">
        <v>484.52</v>
      </c>
    </row>
    <row r="474" spans="1:10" ht="16.8" x14ac:dyDescent="0.3">
      <c r="A474">
        <v>4.7</v>
      </c>
      <c r="B474" s="24">
        <v>80</v>
      </c>
      <c r="C474" s="24">
        <v>304.23</v>
      </c>
      <c r="D474" s="27">
        <v>11.824999999999999</v>
      </c>
      <c r="E474" s="19">
        <v>80</v>
      </c>
      <c r="F474" s="19">
        <v>325.75</v>
      </c>
      <c r="H474">
        <v>7.0949999999999998</v>
      </c>
      <c r="I474" s="19">
        <v>100</v>
      </c>
      <c r="J474" s="19">
        <v>423.81</v>
      </c>
    </row>
    <row r="475" spans="1:10" ht="16.8" x14ac:dyDescent="0.3">
      <c r="A475">
        <v>4.71</v>
      </c>
      <c r="B475" s="24">
        <v>80</v>
      </c>
      <c r="C475" s="24">
        <v>288.83999999999997</v>
      </c>
      <c r="D475" s="27">
        <v>11.85</v>
      </c>
      <c r="E475" s="19">
        <v>80</v>
      </c>
      <c r="F475" s="19">
        <v>307.64999999999998</v>
      </c>
      <c r="H475">
        <v>7.11</v>
      </c>
      <c r="I475" s="19">
        <v>100</v>
      </c>
      <c r="J475" s="19">
        <v>353.15</v>
      </c>
    </row>
    <row r="476" spans="1:10" ht="16.8" x14ac:dyDescent="0.3">
      <c r="A476">
        <v>4.72</v>
      </c>
      <c r="B476" s="24">
        <v>80</v>
      </c>
      <c r="C476" s="24">
        <v>258.45999999999998</v>
      </c>
      <c r="D476" s="27">
        <v>11.875</v>
      </c>
      <c r="E476" s="19">
        <v>80</v>
      </c>
      <c r="F476" s="19">
        <v>331.78</v>
      </c>
      <c r="H476">
        <v>7.125</v>
      </c>
      <c r="I476" s="19">
        <v>100</v>
      </c>
      <c r="J476" s="19">
        <v>413.72</v>
      </c>
    </row>
    <row r="477" spans="1:10" ht="16.8" x14ac:dyDescent="0.3">
      <c r="A477">
        <v>4.7300000000000004</v>
      </c>
      <c r="B477" s="24">
        <v>80</v>
      </c>
      <c r="C477" s="24">
        <v>334.48</v>
      </c>
      <c r="D477" s="27">
        <v>11.9</v>
      </c>
      <c r="E477" s="19">
        <v>80</v>
      </c>
      <c r="F477" s="19">
        <v>307.64999999999998</v>
      </c>
      <c r="H477">
        <v>7.14</v>
      </c>
      <c r="I477" s="19">
        <v>100</v>
      </c>
      <c r="J477" s="19">
        <v>433.91</v>
      </c>
    </row>
    <row r="478" spans="1:10" ht="16.8" x14ac:dyDescent="0.3">
      <c r="A478">
        <v>4.74</v>
      </c>
      <c r="B478" s="24">
        <v>80</v>
      </c>
      <c r="C478" s="24">
        <v>319.44</v>
      </c>
      <c r="D478" s="27">
        <v>11.925000000000001</v>
      </c>
      <c r="E478" s="19">
        <v>80</v>
      </c>
      <c r="F478" s="19">
        <v>271.45</v>
      </c>
      <c r="H478">
        <v>7.1550000000000002</v>
      </c>
      <c r="I478" s="19">
        <v>100</v>
      </c>
      <c r="J478" s="19">
        <v>423.96</v>
      </c>
    </row>
    <row r="479" spans="1:10" ht="16.8" x14ac:dyDescent="0.3">
      <c r="A479">
        <v>4.75</v>
      </c>
      <c r="B479" s="24">
        <v>80</v>
      </c>
      <c r="C479" s="24">
        <v>319.27999999999997</v>
      </c>
      <c r="D479" s="27">
        <v>11.95</v>
      </c>
      <c r="E479" s="19">
        <v>80</v>
      </c>
      <c r="F479" s="19">
        <v>331.78</v>
      </c>
      <c r="H479">
        <v>7.17</v>
      </c>
      <c r="I479" s="19">
        <v>100</v>
      </c>
      <c r="J479" s="19">
        <v>423.81</v>
      </c>
    </row>
    <row r="480" spans="1:10" ht="16.8" x14ac:dyDescent="0.3">
      <c r="A480">
        <v>4.76</v>
      </c>
      <c r="B480" s="24">
        <v>80</v>
      </c>
      <c r="C480" s="24">
        <v>319.27999999999997</v>
      </c>
      <c r="D480" s="27">
        <v>11.975</v>
      </c>
      <c r="E480" s="19">
        <v>80</v>
      </c>
      <c r="F480" s="19">
        <v>265.42</v>
      </c>
      <c r="H480">
        <v>7.1849999999999996</v>
      </c>
      <c r="I480" s="19">
        <v>100</v>
      </c>
      <c r="J480" s="19">
        <v>434.05</v>
      </c>
    </row>
    <row r="481" spans="1:10" ht="16.8" x14ac:dyDescent="0.3">
      <c r="A481">
        <v>4.7699999999999996</v>
      </c>
      <c r="B481" s="24">
        <v>80</v>
      </c>
      <c r="C481" s="24">
        <v>258.45999999999998</v>
      </c>
      <c r="D481" s="27">
        <v>12</v>
      </c>
      <c r="E481" s="19">
        <v>80</v>
      </c>
      <c r="F481" s="19">
        <v>289.55</v>
      </c>
      <c r="H481">
        <v>7.2</v>
      </c>
      <c r="I481" s="19">
        <v>100</v>
      </c>
      <c r="J481" s="19">
        <v>413.7</v>
      </c>
    </row>
    <row r="482" spans="1:10" ht="16.8" x14ac:dyDescent="0.3">
      <c r="A482">
        <v>4.78</v>
      </c>
      <c r="B482" s="24">
        <v>80</v>
      </c>
      <c r="C482" s="24">
        <v>303.98</v>
      </c>
      <c r="D482" s="27">
        <v>12.025</v>
      </c>
      <c r="E482" s="19">
        <v>80</v>
      </c>
      <c r="F482" s="19">
        <v>301.69</v>
      </c>
      <c r="H482">
        <v>7.2149999999999999</v>
      </c>
      <c r="I482" s="19">
        <v>100</v>
      </c>
      <c r="J482" s="19">
        <v>443.97</v>
      </c>
    </row>
    <row r="483" spans="1:10" ht="16.8" x14ac:dyDescent="0.3">
      <c r="A483">
        <v>4.79</v>
      </c>
      <c r="B483" s="24">
        <v>80</v>
      </c>
      <c r="C483" s="24">
        <v>258.57</v>
      </c>
      <c r="D483" s="27">
        <v>12.05</v>
      </c>
      <c r="E483" s="19">
        <v>80</v>
      </c>
      <c r="F483" s="19">
        <v>319.70999999999998</v>
      </c>
      <c r="H483">
        <v>7.23</v>
      </c>
      <c r="I483" s="19">
        <v>100</v>
      </c>
      <c r="J483" s="19">
        <v>433.91</v>
      </c>
    </row>
    <row r="484" spans="1:10" ht="16.8" x14ac:dyDescent="0.3">
      <c r="A484">
        <v>4.8</v>
      </c>
      <c r="B484" s="24">
        <v>80</v>
      </c>
      <c r="C484" s="24">
        <v>273.67</v>
      </c>
      <c r="D484" s="27">
        <v>12.074999999999999</v>
      </c>
      <c r="E484" s="19">
        <v>80</v>
      </c>
      <c r="F484" s="19">
        <v>307.64999999999998</v>
      </c>
      <c r="H484">
        <v>7.2450000000000001</v>
      </c>
      <c r="I484" s="19">
        <v>100</v>
      </c>
      <c r="J484" s="19">
        <v>413.53</v>
      </c>
    </row>
    <row r="485" spans="1:10" ht="16.8" x14ac:dyDescent="0.3">
      <c r="A485">
        <v>4.8099999999999996</v>
      </c>
      <c r="B485" s="24">
        <v>80</v>
      </c>
      <c r="C485" s="24">
        <v>303.95</v>
      </c>
      <c r="D485" s="27">
        <v>12.1</v>
      </c>
      <c r="E485" s="19">
        <v>80</v>
      </c>
      <c r="F485" s="19">
        <v>301.62</v>
      </c>
      <c r="H485">
        <v>7.26</v>
      </c>
      <c r="I485" s="19">
        <v>100</v>
      </c>
      <c r="J485" s="19">
        <v>393.73</v>
      </c>
    </row>
    <row r="486" spans="1:10" ht="16.8" x14ac:dyDescent="0.3">
      <c r="A486">
        <v>4.82</v>
      </c>
      <c r="B486" s="24">
        <v>80</v>
      </c>
      <c r="C486" s="24">
        <v>334.79</v>
      </c>
      <c r="D486" s="27">
        <v>12.125</v>
      </c>
      <c r="E486" s="19">
        <v>80</v>
      </c>
      <c r="F486" s="19">
        <v>289.55</v>
      </c>
      <c r="H486">
        <v>7.2750000000000004</v>
      </c>
      <c r="I486" s="19">
        <v>100</v>
      </c>
      <c r="J486" s="19">
        <v>403.63</v>
      </c>
    </row>
    <row r="487" spans="1:10" ht="16.8" x14ac:dyDescent="0.3">
      <c r="A487">
        <v>4.83</v>
      </c>
      <c r="B487" s="24">
        <v>80</v>
      </c>
      <c r="C487" s="24">
        <v>334.48</v>
      </c>
      <c r="D487" s="27">
        <v>12.15</v>
      </c>
      <c r="E487" s="19">
        <v>80</v>
      </c>
      <c r="F487" s="19">
        <v>307.64999999999998</v>
      </c>
      <c r="H487">
        <v>7.29</v>
      </c>
      <c r="I487" s="19">
        <v>100</v>
      </c>
      <c r="J487" s="19">
        <v>444.15</v>
      </c>
    </row>
    <row r="488" spans="1:10" ht="16.8" x14ac:dyDescent="0.3">
      <c r="A488">
        <v>4.84</v>
      </c>
      <c r="B488" s="24">
        <v>80</v>
      </c>
      <c r="C488" s="24">
        <v>319.08</v>
      </c>
      <c r="D488" s="27">
        <v>12.175000000000001</v>
      </c>
      <c r="E488" s="19">
        <v>80</v>
      </c>
      <c r="F488" s="19">
        <v>277.54000000000002</v>
      </c>
      <c r="H488">
        <v>7.3049999999999997</v>
      </c>
      <c r="I488" s="19">
        <v>100</v>
      </c>
      <c r="J488" s="19">
        <v>393.54</v>
      </c>
    </row>
    <row r="489" spans="1:10" ht="16.8" x14ac:dyDescent="0.3">
      <c r="A489">
        <v>4.8499999999999996</v>
      </c>
      <c r="B489" s="24">
        <v>80</v>
      </c>
      <c r="C489" s="24">
        <v>289.19</v>
      </c>
      <c r="D489" s="27">
        <v>12.2</v>
      </c>
      <c r="E489" s="19">
        <v>80</v>
      </c>
      <c r="F489" s="19">
        <v>343.84</v>
      </c>
      <c r="H489">
        <v>7.32</v>
      </c>
      <c r="I489" s="19">
        <v>100</v>
      </c>
      <c r="J489" s="19">
        <v>353.15</v>
      </c>
    </row>
    <row r="490" spans="1:10" ht="16.8" x14ac:dyDescent="0.3">
      <c r="A490">
        <v>4.8600000000000003</v>
      </c>
      <c r="B490" s="24">
        <v>80</v>
      </c>
      <c r="C490" s="24">
        <v>365.11</v>
      </c>
      <c r="D490" s="27">
        <v>12.225</v>
      </c>
      <c r="E490" s="19">
        <v>80</v>
      </c>
      <c r="F490" s="19">
        <v>265.42</v>
      </c>
      <c r="H490">
        <v>7.335</v>
      </c>
      <c r="I490" s="19">
        <v>100</v>
      </c>
      <c r="J490" s="19">
        <v>423.96</v>
      </c>
    </row>
    <row r="491" spans="1:10" ht="16.8" x14ac:dyDescent="0.3">
      <c r="A491">
        <v>4.87</v>
      </c>
      <c r="B491" s="24">
        <v>80</v>
      </c>
      <c r="C491" s="24">
        <v>334.28</v>
      </c>
      <c r="D491" s="27">
        <v>12.25</v>
      </c>
      <c r="E491" s="19">
        <v>80</v>
      </c>
      <c r="F491" s="19">
        <v>331.78</v>
      </c>
      <c r="H491">
        <v>7.35</v>
      </c>
      <c r="I491" s="19">
        <v>100</v>
      </c>
      <c r="J491" s="19">
        <v>393.54</v>
      </c>
    </row>
    <row r="492" spans="1:10" ht="16.8" x14ac:dyDescent="0.3">
      <c r="A492">
        <v>4.88</v>
      </c>
      <c r="B492" s="24">
        <v>80</v>
      </c>
      <c r="C492" s="24">
        <v>273.83</v>
      </c>
      <c r="D492" s="27">
        <v>12.275</v>
      </c>
      <c r="E492" s="19">
        <v>80</v>
      </c>
      <c r="F492" s="19">
        <v>301.62</v>
      </c>
      <c r="H492">
        <v>7.3650000000000002</v>
      </c>
      <c r="I492" s="19">
        <v>100</v>
      </c>
      <c r="J492" s="19">
        <v>454.09</v>
      </c>
    </row>
    <row r="493" spans="1:10" ht="16.8" x14ac:dyDescent="0.3">
      <c r="A493">
        <v>4.8899999999999997</v>
      </c>
      <c r="B493" s="24">
        <v>80</v>
      </c>
      <c r="C493" s="24">
        <v>288.87</v>
      </c>
      <c r="D493" s="27">
        <v>12.3</v>
      </c>
      <c r="E493" s="19">
        <v>80</v>
      </c>
      <c r="F493" s="19">
        <v>301.62</v>
      </c>
      <c r="H493">
        <v>7.38</v>
      </c>
      <c r="I493" s="19">
        <v>100</v>
      </c>
      <c r="J493" s="19">
        <v>434.02</v>
      </c>
    </row>
    <row r="494" spans="1:10" ht="16.8" x14ac:dyDescent="0.3">
      <c r="A494">
        <v>4.9000000000000004</v>
      </c>
      <c r="B494" s="24">
        <v>80</v>
      </c>
      <c r="C494" s="24">
        <v>304.04000000000002</v>
      </c>
      <c r="D494" s="27">
        <v>12.324999999999999</v>
      </c>
      <c r="E494" s="19">
        <v>80</v>
      </c>
      <c r="F494" s="19">
        <v>295.58</v>
      </c>
      <c r="H494">
        <v>7.3949999999999996</v>
      </c>
      <c r="I494" s="19">
        <v>100</v>
      </c>
      <c r="J494" s="19">
        <v>383.55</v>
      </c>
    </row>
    <row r="495" spans="1:10" ht="16.8" x14ac:dyDescent="0.3">
      <c r="A495">
        <v>4.91</v>
      </c>
      <c r="B495" s="24">
        <v>80</v>
      </c>
      <c r="C495" s="24">
        <v>228.19</v>
      </c>
      <c r="D495" s="27">
        <v>12.35</v>
      </c>
      <c r="E495" s="19">
        <v>80</v>
      </c>
      <c r="F495" s="19">
        <v>307.64999999999998</v>
      </c>
      <c r="H495">
        <v>7.41</v>
      </c>
      <c r="I495" s="19">
        <v>100</v>
      </c>
      <c r="J495" s="19">
        <v>312.86</v>
      </c>
    </row>
    <row r="496" spans="1:10" ht="16.8" x14ac:dyDescent="0.3">
      <c r="A496">
        <v>4.92</v>
      </c>
      <c r="B496" s="24">
        <v>80</v>
      </c>
      <c r="C496" s="24">
        <v>273.67</v>
      </c>
      <c r="D496" s="27">
        <v>12.375</v>
      </c>
      <c r="E496" s="19">
        <v>80</v>
      </c>
      <c r="F496" s="19">
        <v>283.61</v>
      </c>
      <c r="H496">
        <v>7.4249999999999998</v>
      </c>
      <c r="I496" s="19">
        <v>100</v>
      </c>
      <c r="J496" s="19">
        <v>484.59</v>
      </c>
    </row>
    <row r="497" spans="1:10" ht="16.8" x14ac:dyDescent="0.3">
      <c r="A497">
        <v>4.93</v>
      </c>
      <c r="B497" s="24">
        <v>80</v>
      </c>
      <c r="C497" s="24">
        <v>319.27999999999997</v>
      </c>
      <c r="D497" s="27">
        <v>12.4</v>
      </c>
      <c r="E497" s="19">
        <v>80</v>
      </c>
      <c r="F497" s="19">
        <v>295.58</v>
      </c>
      <c r="H497">
        <v>7.44</v>
      </c>
      <c r="I497" s="19">
        <v>100</v>
      </c>
      <c r="J497" s="19">
        <v>363.42</v>
      </c>
    </row>
    <row r="498" spans="1:10" ht="16.8" x14ac:dyDescent="0.3">
      <c r="A498">
        <v>4.9400000000000004</v>
      </c>
      <c r="B498" s="24">
        <v>80</v>
      </c>
      <c r="C498" s="24">
        <v>304.26</v>
      </c>
      <c r="D498" s="27">
        <v>12.425000000000001</v>
      </c>
      <c r="E498" s="19">
        <v>80</v>
      </c>
      <c r="F498" s="19">
        <v>307.64999999999998</v>
      </c>
      <c r="H498">
        <v>7.4550000000000001</v>
      </c>
      <c r="I498" s="19">
        <v>100</v>
      </c>
      <c r="J498" s="19">
        <v>393.7</v>
      </c>
    </row>
    <row r="499" spans="1:10" ht="16.8" x14ac:dyDescent="0.3">
      <c r="A499">
        <v>4.95</v>
      </c>
      <c r="B499" s="24">
        <v>80</v>
      </c>
      <c r="C499" s="24">
        <v>243.26</v>
      </c>
      <c r="D499" s="27">
        <v>12.45</v>
      </c>
      <c r="E499" s="19">
        <v>80</v>
      </c>
      <c r="F499" s="19">
        <v>289.51</v>
      </c>
      <c r="H499">
        <v>7.47</v>
      </c>
      <c r="I499" s="19">
        <v>100</v>
      </c>
      <c r="J499" s="19">
        <v>413.86</v>
      </c>
    </row>
    <row r="500" spans="1:10" ht="16.8" x14ac:dyDescent="0.3">
      <c r="A500">
        <v>4.96</v>
      </c>
      <c r="B500" s="24">
        <v>80</v>
      </c>
      <c r="C500" s="24">
        <v>273.67</v>
      </c>
      <c r="D500" s="27">
        <v>12.475</v>
      </c>
      <c r="E500" s="19">
        <v>80</v>
      </c>
      <c r="F500" s="19">
        <v>319.77</v>
      </c>
      <c r="H500">
        <v>7.4850000000000003</v>
      </c>
      <c r="I500" s="19">
        <v>100</v>
      </c>
      <c r="J500" s="19">
        <v>403.63</v>
      </c>
    </row>
    <row r="501" spans="1:10" ht="16.8" x14ac:dyDescent="0.3">
      <c r="A501">
        <v>4.97</v>
      </c>
      <c r="B501" s="24">
        <v>80</v>
      </c>
      <c r="C501" s="24">
        <v>258.62</v>
      </c>
      <c r="D501" s="27">
        <v>12.5</v>
      </c>
      <c r="E501" s="19">
        <v>80</v>
      </c>
      <c r="F501" s="19">
        <v>325.75</v>
      </c>
      <c r="H501">
        <v>7.5</v>
      </c>
      <c r="I501" s="19">
        <v>100</v>
      </c>
      <c r="J501" s="19">
        <v>413.7</v>
      </c>
    </row>
    <row r="502" spans="1:10" ht="16.8" x14ac:dyDescent="0.3">
      <c r="A502">
        <v>4.9800000000000004</v>
      </c>
      <c r="B502" s="24">
        <v>80</v>
      </c>
      <c r="C502" s="24">
        <v>273.67</v>
      </c>
      <c r="D502" s="27">
        <v>12.525</v>
      </c>
      <c r="E502" s="19">
        <v>80</v>
      </c>
      <c r="F502" s="19">
        <v>277.39</v>
      </c>
      <c r="H502">
        <v>7.5149999999999997</v>
      </c>
      <c r="I502" s="19">
        <v>100</v>
      </c>
      <c r="J502" s="19">
        <v>403.77</v>
      </c>
    </row>
    <row r="503" spans="1:10" ht="16.8" x14ac:dyDescent="0.3">
      <c r="A503">
        <v>4.99</v>
      </c>
      <c r="B503" s="24">
        <v>80</v>
      </c>
      <c r="C503" s="24">
        <v>258.45999999999998</v>
      </c>
      <c r="D503" s="27">
        <v>12.55</v>
      </c>
      <c r="E503" s="19">
        <v>80</v>
      </c>
      <c r="F503" s="19">
        <v>295.69</v>
      </c>
      <c r="H503">
        <v>7.53</v>
      </c>
      <c r="I503" s="19">
        <v>100</v>
      </c>
      <c r="J503" s="19">
        <v>393.52</v>
      </c>
    </row>
    <row r="504" spans="1:10" ht="16.8" x14ac:dyDescent="0.3">
      <c r="A504">
        <v>5</v>
      </c>
      <c r="B504" s="24">
        <v>80</v>
      </c>
      <c r="C504" s="24">
        <v>304.48</v>
      </c>
      <c r="D504" s="27">
        <v>12.574999999999999</v>
      </c>
      <c r="E504" s="19">
        <v>80</v>
      </c>
      <c r="F504" s="19">
        <v>319.70999999999998</v>
      </c>
      <c r="H504">
        <v>7.5449999999999999</v>
      </c>
      <c r="I504" s="19">
        <v>100</v>
      </c>
      <c r="J504" s="19">
        <v>454.33</v>
      </c>
    </row>
    <row r="505" spans="1:10" ht="16.8" x14ac:dyDescent="0.3">
      <c r="A505">
        <v>5.01</v>
      </c>
      <c r="B505" s="24">
        <v>80</v>
      </c>
      <c r="C505" s="24">
        <v>304.23</v>
      </c>
      <c r="D505" s="27">
        <v>12.6</v>
      </c>
      <c r="E505" s="19">
        <v>80</v>
      </c>
      <c r="F505" s="19">
        <v>295.58</v>
      </c>
      <c r="H505">
        <v>7.56</v>
      </c>
      <c r="I505" s="19">
        <v>100</v>
      </c>
      <c r="J505" s="19">
        <v>383.45</v>
      </c>
    </row>
    <row r="506" spans="1:10" ht="16.8" x14ac:dyDescent="0.3">
      <c r="A506">
        <v>5.0199999999999996</v>
      </c>
      <c r="B506" s="24">
        <v>80</v>
      </c>
      <c r="C506" s="24">
        <v>288.83999999999997</v>
      </c>
      <c r="D506" s="27">
        <v>12.625</v>
      </c>
      <c r="E506" s="19">
        <v>80</v>
      </c>
      <c r="F506" s="19">
        <v>277.55</v>
      </c>
      <c r="H506">
        <v>7.5750000000000002</v>
      </c>
      <c r="I506" s="19">
        <v>100</v>
      </c>
      <c r="J506" s="19">
        <v>444.15</v>
      </c>
    </row>
    <row r="507" spans="1:10" ht="16.8" x14ac:dyDescent="0.3">
      <c r="A507">
        <v>5.03</v>
      </c>
      <c r="B507" s="24">
        <v>80</v>
      </c>
      <c r="C507" s="24">
        <v>304.26</v>
      </c>
      <c r="D507" s="27">
        <v>12.65</v>
      </c>
      <c r="E507" s="19">
        <v>80</v>
      </c>
      <c r="F507" s="19">
        <v>307.72000000000003</v>
      </c>
      <c r="H507">
        <v>7.59</v>
      </c>
      <c r="I507" s="19">
        <v>100</v>
      </c>
      <c r="J507" s="19">
        <v>413.72</v>
      </c>
    </row>
    <row r="508" spans="1:10" ht="16.8" x14ac:dyDescent="0.3">
      <c r="A508">
        <v>5.04</v>
      </c>
      <c r="B508" s="24">
        <v>80</v>
      </c>
      <c r="C508" s="24">
        <v>288.87</v>
      </c>
      <c r="D508" s="27">
        <v>12.675000000000001</v>
      </c>
      <c r="E508" s="19">
        <v>80</v>
      </c>
      <c r="F508" s="19">
        <v>313.68</v>
      </c>
      <c r="H508">
        <v>7.6050000000000004</v>
      </c>
      <c r="I508" s="19">
        <v>100</v>
      </c>
      <c r="J508" s="19">
        <v>423.84</v>
      </c>
    </row>
    <row r="509" spans="1:10" ht="16.8" x14ac:dyDescent="0.3">
      <c r="A509">
        <v>5.05</v>
      </c>
      <c r="B509" s="24">
        <v>80</v>
      </c>
      <c r="C509" s="24">
        <v>334.48</v>
      </c>
      <c r="D509" s="27">
        <v>12.7</v>
      </c>
      <c r="E509" s="19">
        <v>80</v>
      </c>
      <c r="F509" s="19">
        <v>283.58999999999997</v>
      </c>
      <c r="H509">
        <v>7.62</v>
      </c>
      <c r="I509" s="19">
        <v>100</v>
      </c>
      <c r="J509" s="19">
        <v>383.43</v>
      </c>
    </row>
    <row r="510" spans="1:10" ht="16.8" x14ac:dyDescent="0.3">
      <c r="A510">
        <v>5.0599999999999996</v>
      </c>
      <c r="B510" s="24">
        <v>80</v>
      </c>
      <c r="C510" s="24">
        <v>304.26</v>
      </c>
      <c r="D510" s="27">
        <v>12.725</v>
      </c>
      <c r="E510" s="19">
        <v>80</v>
      </c>
      <c r="F510" s="19">
        <v>295.58</v>
      </c>
      <c r="H510">
        <v>7.6349999999999998</v>
      </c>
      <c r="I510" s="19">
        <v>100</v>
      </c>
      <c r="J510" s="19">
        <v>363.27</v>
      </c>
    </row>
    <row r="511" spans="1:10" ht="16.8" x14ac:dyDescent="0.3">
      <c r="A511">
        <v>5.07</v>
      </c>
      <c r="B511" s="24">
        <v>80</v>
      </c>
      <c r="C511" s="24">
        <v>273.67</v>
      </c>
      <c r="D511" s="27">
        <v>12.75</v>
      </c>
      <c r="E511" s="19">
        <v>80</v>
      </c>
      <c r="F511" s="19">
        <v>313.76</v>
      </c>
      <c r="H511">
        <v>7.65</v>
      </c>
      <c r="I511" s="19">
        <v>100</v>
      </c>
      <c r="J511" s="19">
        <v>423.81</v>
      </c>
    </row>
    <row r="512" spans="1:10" ht="16.8" x14ac:dyDescent="0.3">
      <c r="A512">
        <v>5.08</v>
      </c>
      <c r="B512" s="24">
        <v>80</v>
      </c>
      <c r="C512" s="24">
        <v>288.87</v>
      </c>
      <c r="D512" s="27">
        <v>12.775</v>
      </c>
      <c r="E512" s="19">
        <v>80</v>
      </c>
      <c r="F512" s="19">
        <v>313.77</v>
      </c>
      <c r="H512">
        <v>7.665</v>
      </c>
      <c r="I512" s="19">
        <v>100</v>
      </c>
      <c r="J512" s="19">
        <v>403.8</v>
      </c>
    </row>
    <row r="513" spans="1:10" ht="16.8" x14ac:dyDescent="0.3">
      <c r="A513">
        <v>5.09</v>
      </c>
      <c r="B513" s="24">
        <v>80</v>
      </c>
      <c r="C513" s="24">
        <v>289.05</v>
      </c>
      <c r="D513" s="27">
        <v>12.8</v>
      </c>
      <c r="E513" s="19">
        <v>80</v>
      </c>
      <c r="F513" s="19">
        <v>325.82</v>
      </c>
      <c r="H513">
        <v>7.68</v>
      </c>
      <c r="I513" s="19">
        <v>100</v>
      </c>
      <c r="J513" s="19">
        <v>413.86</v>
      </c>
    </row>
    <row r="514" spans="1:10" ht="16.8" x14ac:dyDescent="0.3">
      <c r="A514">
        <v>5.0999999999999996</v>
      </c>
      <c r="B514" s="24">
        <v>80</v>
      </c>
      <c r="C514" s="24">
        <v>319.27999999999997</v>
      </c>
      <c r="D514" s="27">
        <v>12.824999999999999</v>
      </c>
      <c r="E514" s="19">
        <v>80</v>
      </c>
      <c r="F514" s="19">
        <v>301.69</v>
      </c>
      <c r="H514">
        <v>7.6950000000000003</v>
      </c>
      <c r="I514" s="19">
        <v>100</v>
      </c>
      <c r="J514" s="19">
        <v>383.45</v>
      </c>
    </row>
    <row r="515" spans="1:10" ht="16.8" x14ac:dyDescent="0.3">
      <c r="A515">
        <v>5.1100000000000003</v>
      </c>
      <c r="B515" s="24">
        <v>80</v>
      </c>
      <c r="C515" s="24">
        <v>288.87</v>
      </c>
      <c r="D515" s="27">
        <v>12.85</v>
      </c>
      <c r="E515" s="19">
        <v>80</v>
      </c>
      <c r="F515" s="19">
        <v>325.83999999999997</v>
      </c>
      <c r="H515">
        <v>7.71</v>
      </c>
      <c r="I515" s="19">
        <v>100</v>
      </c>
      <c r="J515" s="19">
        <v>413.72</v>
      </c>
    </row>
    <row r="516" spans="1:10" ht="16.8" x14ac:dyDescent="0.3">
      <c r="A516">
        <v>5.12</v>
      </c>
      <c r="B516" s="24">
        <v>80</v>
      </c>
      <c r="C516" s="24">
        <v>273.83</v>
      </c>
      <c r="D516" s="27">
        <v>12.875</v>
      </c>
      <c r="E516" s="19">
        <v>80</v>
      </c>
      <c r="F516" s="19">
        <v>295.58</v>
      </c>
      <c r="H516">
        <v>7.7249999999999996</v>
      </c>
      <c r="I516" s="19">
        <v>100</v>
      </c>
      <c r="J516" s="19">
        <v>383.43</v>
      </c>
    </row>
    <row r="517" spans="1:10" ht="16.8" x14ac:dyDescent="0.3">
      <c r="A517">
        <v>5.13</v>
      </c>
      <c r="B517" s="24">
        <v>80</v>
      </c>
      <c r="C517" s="24">
        <v>288.87</v>
      </c>
      <c r="D517" s="27">
        <v>12.9</v>
      </c>
      <c r="E517" s="19">
        <v>80</v>
      </c>
      <c r="F517" s="19">
        <v>313.76</v>
      </c>
      <c r="H517">
        <v>7.74</v>
      </c>
      <c r="I517" s="19">
        <v>100</v>
      </c>
      <c r="J517" s="19">
        <v>403.63</v>
      </c>
    </row>
    <row r="518" spans="1:10" ht="16.8" x14ac:dyDescent="0.3">
      <c r="A518">
        <v>5.14</v>
      </c>
      <c r="B518" s="24">
        <v>80</v>
      </c>
      <c r="C518" s="24">
        <v>258.45999999999998</v>
      </c>
      <c r="D518" s="27">
        <v>12.925000000000001</v>
      </c>
      <c r="E518" s="19">
        <v>80</v>
      </c>
      <c r="F518" s="19">
        <v>301.69</v>
      </c>
      <c r="H518">
        <v>7.7549999999999999</v>
      </c>
      <c r="I518" s="19">
        <v>100</v>
      </c>
      <c r="J518" s="19">
        <v>444.15</v>
      </c>
    </row>
    <row r="519" spans="1:10" ht="16.8" x14ac:dyDescent="0.3">
      <c r="A519">
        <v>5.15</v>
      </c>
      <c r="B519" s="24">
        <v>80</v>
      </c>
      <c r="C519" s="24">
        <v>319.60000000000002</v>
      </c>
      <c r="D519" s="27">
        <v>12.95</v>
      </c>
      <c r="E519" s="19">
        <v>80</v>
      </c>
      <c r="F519" s="19">
        <v>319.70999999999998</v>
      </c>
      <c r="H519">
        <v>7.77</v>
      </c>
      <c r="I519" s="19">
        <v>100</v>
      </c>
      <c r="J519" s="19">
        <v>443.94</v>
      </c>
    </row>
    <row r="520" spans="1:10" ht="16.8" x14ac:dyDescent="0.3">
      <c r="A520">
        <v>5.16</v>
      </c>
      <c r="B520" s="24">
        <v>80</v>
      </c>
      <c r="C520" s="24">
        <v>288.87</v>
      </c>
      <c r="D520" s="27">
        <v>12.975</v>
      </c>
      <c r="E520" s="19">
        <v>80</v>
      </c>
      <c r="F520" s="19">
        <v>307.64999999999998</v>
      </c>
      <c r="H520">
        <v>7.7850000000000001</v>
      </c>
      <c r="I520" s="19">
        <v>100</v>
      </c>
      <c r="J520" s="19">
        <v>383.3</v>
      </c>
    </row>
    <row r="521" spans="1:10" ht="16.8" x14ac:dyDescent="0.3">
      <c r="A521">
        <v>5.17</v>
      </c>
      <c r="B521" s="24">
        <v>80</v>
      </c>
      <c r="C521" s="24">
        <v>288.83999999999997</v>
      </c>
      <c r="D521" s="27">
        <v>13</v>
      </c>
      <c r="E521" s="19">
        <v>80</v>
      </c>
      <c r="F521" s="19">
        <v>307.72000000000003</v>
      </c>
      <c r="H521">
        <v>7.8</v>
      </c>
      <c r="I521" s="19">
        <v>100</v>
      </c>
      <c r="J521" s="19">
        <v>383.58</v>
      </c>
    </row>
    <row r="522" spans="1:10" ht="16.8" x14ac:dyDescent="0.3">
      <c r="A522">
        <v>5.18</v>
      </c>
      <c r="B522" s="24">
        <v>80</v>
      </c>
      <c r="C522" s="24">
        <v>228.22</v>
      </c>
      <c r="D522" s="27">
        <v>13.025</v>
      </c>
      <c r="E522" s="19">
        <v>80</v>
      </c>
      <c r="F522" s="19">
        <v>301.62</v>
      </c>
      <c r="H522">
        <v>7.8150000000000004</v>
      </c>
      <c r="I522" s="19">
        <v>100</v>
      </c>
      <c r="J522" s="19">
        <v>383.63</v>
      </c>
    </row>
    <row r="523" spans="1:10" ht="16.8" x14ac:dyDescent="0.3">
      <c r="A523">
        <v>5.19</v>
      </c>
      <c r="B523" s="24">
        <v>80</v>
      </c>
      <c r="C523" s="24">
        <v>319.47000000000003</v>
      </c>
      <c r="D523" s="27">
        <v>13.05</v>
      </c>
      <c r="E523" s="19">
        <v>80</v>
      </c>
      <c r="F523" s="19">
        <v>277.49</v>
      </c>
      <c r="H523">
        <v>7.83</v>
      </c>
      <c r="I523" s="19">
        <v>100</v>
      </c>
      <c r="J523" s="19">
        <v>413.83</v>
      </c>
    </row>
    <row r="524" spans="1:10" ht="16.8" x14ac:dyDescent="0.3">
      <c r="A524">
        <v>5.2</v>
      </c>
      <c r="B524" s="24">
        <v>80</v>
      </c>
      <c r="C524" s="24">
        <v>304.26</v>
      </c>
      <c r="D524" s="27">
        <v>13.074999999999999</v>
      </c>
      <c r="E524" s="19">
        <v>80</v>
      </c>
      <c r="F524" s="19">
        <v>337.89</v>
      </c>
      <c r="H524">
        <v>7.8449999999999998</v>
      </c>
      <c r="I524" s="19">
        <v>100</v>
      </c>
      <c r="J524" s="19">
        <v>423.79</v>
      </c>
    </row>
    <row r="525" spans="1:10" ht="16.8" x14ac:dyDescent="0.3">
      <c r="A525">
        <v>5.21</v>
      </c>
      <c r="B525" s="24">
        <v>80</v>
      </c>
      <c r="C525" s="24">
        <v>289.05</v>
      </c>
      <c r="D525" s="27">
        <v>13.1</v>
      </c>
      <c r="E525" s="19">
        <v>80</v>
      </c>
      <c r="F525" s="19">
        <v>283.52</v>
      </c>
      <c r="H525">
        <v>7.86</v>
      </c>
      <c r="I525" s="19">
        <v>100</v>
      </c>
      <c r="J525" s="19">
        <v>363.39</v>
      </c>
    </row>
    <row r="526" spans="1:10" ht="16.8" x14ac:dyDescent="0.3">
      <c r="A526">
        <v>5.22</v>
      </c>
      <c r="B526" s="24">
        <v>80</v>
      </c>
      <c r="C526" s="24">
        <v>288.87</v>
      </c>
      <c r="D526" s="27">
        <v>13.125</v>
      </c>
      <c r="E526" s="19">
        <v>80</v>
      </c>
      <c r="F526" s="19">
        <v>295.58</v>
      </c>
      <c r="H526">
        <v>7.875</v>
      </c>
      <c r="I526" s="19">
        <v>100</v>
      </c>
      <c r="J526" s="19">
        <v>403.63</v>
      </c>
    </row>
    <row r="527" spans="1:10" ht="16.8" x14ac:dyDescent="0.3">
      <c r="A527">
        <v>5.23</v>
      </c>
      <c r="B527" s="24">
        <v>80</v>
      </c>
      <c r="C527" s="24">
        <v>228.06</v>
      </c>
      <c r="D527" s="27">
        <v>13.15</v>
      </c>
      <c r="E527" s="19">
        <v>80</v>
      </c>
      <c r="F527" s="19">
        <v>301.7</v>
      </c>
      <c r="H527">
        <v>7.89</v>
      </c>
      <c r="I527" s="19">
        <v>100</v>
      </c>
      <c r="J527" s="19">
        <v>393.65</v>
      </c>
    </row>
    <row r="528" spans="1:10" ht="16.8" x14ac:dyDescent="0.3">
      <c r="A528">
        <v>5.24</v>
      </c>
      <c r="B528" s="24">
        <v>80</v>
      </c>
      <c r="C528" s="24">
        <v>319.47000000000003</v>
      </c>
      <c r="D528" s="27">
        <v>13.175000000000001</v>
      </c>
      <c r="E528" s="19">
        <v>80</v>
      </c>
      <c r="F528" s="19">
        <v>277.49</v>
      </c>
      <c r="H528">
        <v>7.9050000000000002</v>
      </c>
      <c r="I528" s="19">
        <v>100</v>
      </c>
      <c r="J528" s="19">
        <v>464.18</v>
      </c>
    </row>
    <row r="529" spans="1:10" ht="16.8" x14ac:dyDescent="0.3">
      <c r="A529">
        <v>5.25</v>
      </c>
      <c r="B529" s="24">
        <v>80</v>
      </c>
      <c r="C529" s="24">
        <v>273.67</v>
      </c>
      <c r="D529" s="27">
        <v>13.2</v>
      </c>
      <c r="E529" s="19">
        <v>80</v>
      </c>
      <c r="F529" s="19">
        <v>295.68</v>
      </c>
      <c r="H529">
        <v>7.92</v>
      </c>
      <c r="I529" s="19">
        <v>100</v>
      </c>
      <c r="J529" s="19">
        <v>433.91</v>
      </c>
    </row>
    <row r="530" spans="1:10" ht="16.8" x14ac:dyDescent="0.3">
      <c r="A530">
        <v>5.26</v>
      </c>
      <c r="B530" s="24">
        <v>80</v>
      </c>
      <c r="C530" s="24">
        <v>304.26</v>
      </c>
      <c r="D530" s="27">
        <v>13.225</v>
      </c>
      <c r="E530" s="19">
        <v>80</v>
      </c>
      <c r="F530" s="19">
        <v>307.74</v>
      </c>
      <c r="H530">
        <v>7.9349999999999996</v>
      </c>
      <c r="I530" s="19">
        <v>100</v>
      </c>
      <c r="J530" s="19">
        <v>423.81</v>
      </c>
    </row>
    <row r="531" spans="1:10" ht="16.8" x14ac:dyDescent="0.3">
      <c r="A531">
        <v>5.27</v>
      </c>
      <c r="B531" s="24">
        <v>80</v>
      </c>
      <c r="C531" s="24">
        <v>273.83</v>
      </c>
      <c r="D531" s="27">
        <v>13.25</v>
      </c>
      <c r="E531" s="19">
        <v>80</v>
      </c>
      <c r="F531" s="19">
        <v>319.70999999999998</v>
      </c>
      <c r="H531">
        <v>7.95</v>
      </c>
      <c r="I531" s="19">
        <v>100</v>
      </c>
      <c r="J531" s="19">
        <v>423.81</v>
      </c>
    </row>
    <row r="532" spans="1:10" ht="16.8" x14ac:dyDescent="0.3">
      <c r="A532">
        <v>5.28</v>
      </c>
      <c r="B532" s="24">
        <v>80</v>
      </c>
      <c r="C532" s="24">
        <v>304.07</v>
      </c>
      <c r="D532" s="27">
        <v>13.275</v>
      </c>
      <c r="E532" s="19">
        <v>80</v>
      </c>
      <c r="F532" s="19">
        <v>301.62</v>
      </c>
      <c r="H532">
        <v>7.9649999999999999</v>
      </c>
      <c r="I532" s="19">
        <v>100</v>
      </c>
      <c r="J532" s="19">
        <v>433.91</v>
      </c>
    </row>
    <row r="533" spans="1:10" ht="16.8" x14ac:dyDescent="0.3">
      <c r="A533">
        <v>5.29</v>
      </c>
      <c r="B533" s="24">
        <v>80</v>
      </c>
      <c r="C533" s="24">
        <v>334.45</v>
      </c>
      <c r="D533" s="27">
        <v>13.3</v>
      </c>
      <c r="E533" s="19">
        <v>80</v>
      </c>
      <c r="F533" s="19">
        <v>307.69</v>
      </c>
      <c r="H533">
        <v>7.98</v>
      </c>
      <c r="I533" s="19">
        <v>100</v>
      </c>
      <c r="J533" s="19">
        <v>333.18</v>
      </c>
    </row>
    <row r="534" spans="1:10" ht="16.8" x14ac:dyDescent="0.3">
      <c r="A534">
        <v>5.3</v>
      </c>
      <c r="B534" s="24">
        <v>80</v>
      </c>
      <c r="C534" s="24">
        <v>258.62</v>
      </c>
      <c r="D534" s="27">
        <v>13.324999999999999</v>
      </c>
      <c r="E534" s="19">
        <v>80</v>
      </c>
      <c r="F534" s="19">
        <v>283.57</v>
      </c>
      <c r="H534">
        <v>7.9950000000000001</v>
      </c>
      <c r="I534" s="19">
        <v>100</v>
      </c>
      <c r="J534" s="19">
        <v>413.72</v>
      </c>
    </row>
    <row r="535" spans="1:10" ht="16.8" x14ac:dyDescent="0.3">
      <c r="A535">
        <v>5.31</v>
      </c>
      <c r="B535" s="24">
        <v>80</v>
      </c>
      <c r="C535" s="24">
        <v>319.44</v>
      </c>
      <c r="D535" s="27">
        <v>13.35</v>
      </c>
      <c r="E535" s="19">
        <v>80</v>
      </c>
      <c r="F535" s="19">
        <v>319.70999999999998</v>
      </c>
      <c r="H535">
        <v>8.01</v>
      </c>
      <c r="I535" s="19">
        <v>100</v>
      </c>
      <c r="J535" s="19">
        <v>383.61</v>
      </c>
    </row>
    <row r="536" spans="1:10" ht="16.8" x14ac:dyDescent="0.3">
      <c r="A536">
        <v>5.32</v>
      </c>
      <c r="B536" s="24">
        <v>80</v>
      </c>
      <c r="C536" s="24">
        <v>304.07</v>
      </c>
      <c r="D536" s="27">
        <v>13.375</v>
      </c>
      <c r="E536" s="19">
        <v>80</v>
      </c>
      <c r="F536" s="19">
        <v>277.57</v>
      </c>
      <c r="H536">
        <v>8.0250000000000004</v>
      </c>
      <c r="I536" s="19">
        <v>100</v>
      </c>
      <c r="J536" s="19">
        <v>423.96</v>
      </c>
    </row>
    <row r="537" spans="1:10" ht="16.8" x14ac:dyDescent="0.3">
      <c r="A537">
        <v>5.33</v>
      </c>
      <c r="B537" s="24">
        <v>80</v>
      </c>
      <c r="C537" s="24">
        <v>319.47000000000003</v>
      </c>
      <c r="D537" s="27">
        <v>13.4</v>
      </c>
      <c r="E537" s="19">
        <v>80</v>
      </c>
      <c r="F537" s="19">
        <v>331.78</v>
      </c>
      <c r="H537">
        <v>8.0399999999999991</v>
      </c>
      <c r="I537" s="19">
        <v>100</v>
      </c>
      <c r="J537" s="19">
        <v>373.36</v>
      </c>
    </row>
    <row r="538" spans="1:10" ht="16.8" x14ac:dyDescent="0.3">
      <c r="A538">
        <v>5.34</v>
      </c>
      <c r="B538" s="24">
        <v>80</v>
      </c>
      <c r="C538" s="24">
        <v>288.87</v>
      </c>
      <c r="D538" s="27">
        <v>13.425000000000001</v>
      </c>
      <c r="E538" s="19">
        <v>80</v>
      </c>
      <c r="F538" s="19">
        <v>265.42</v>
      </c>
      <c r="H538">
        <v>8.0549999999999997</v>
      </c>
      <c r="I538" s="19">
        <v>100</v>
      </c>
      <c r="J538" s="19">
        <v>423.96</v>
      </c>
    </row>
    <row r="539" spans="1:10" ht="16.8" x14ac:dyDescent="0.3">
      <c r="A539">
        <v>5.35</v>
      </c>
      <c r="B539" s="24">
        <v>80</v>
      </c>
      <c r="C539" s="24">
        <v>273.83</v>
      </c>
      <c r="D539" s="27">
        <v>13.45</v>
      </c>
      <c r="E539" s="19">
        <v>80</v>
      </c>
      <c r="F539" s="19">
        <v>331.86</v>
      </c>
      <c r="H539">
        <v>8.07</v>
      </c>
      <c r="I539" s="19">
        <v>100</v>
      </c>
      <c r="J539" s="19">
        <v>403.8</v>
      </c>
    </row>
    <row r="540" spans="1:10" ht="16.8" x14ac:dyDescent="0.3">
      <c r="A540">
        <v>5.36</v>
      </c>
      <c r="B540" s="24">
        <v>80</v>
      </c>
      <c r="C540" s="24">
        <v>243.53</v>
      </c>
      <c r="D540" s="27">
        <v>13.475</v>
      </c>
      <c r="E540" s="19">
        <v>80</v>
      </c>
      <c r="F540" s="19">
        <v>283.58999999999997</v>
      </c>
      <c r="H540">
        <v>8.0850000000000009</v>
      </c>
      <c r="I540" s="19">
        <v>100</v>
      </c>
      <c r="J540" s="19">
        <v>454.27</v>
      </c>
    </row>
    <row r="541" spans="1:10" ht="16.8" x14ac:dyDescent="0.3">
      <c r="A541">
        <v>5.37</v>
      </c>
      <c r="B541" s="24">
        <v>80</v>
      </c>
      <c r="C541" s="24">
        <v>273.67</v>
      </c>
      <c r="D541" s="27">
        <v>13.5</v>
      </c>
      <c r="E541" s="19">
        <v>80</v>
      </c>
      <c r="F541" s="19">
        <v>283.52</v>
      </c>
      <c r="H541">
        <v>8.1</v>
      </c>
      <c r="I541" s="19">
        <v>100</v>
      </c>
      <c r="J541" s="19">
        <v>474.43</v>
      </c>
    </row>
    <row r="542" spans="1:10" ht="16.8" x14ac:dyDescent="0.3">
      <c r="A542">
        <v>5.38</v>
      </c>
      <c r="B542" s="24">
        <v>80</v>
      </c>
      <c r="C542" s="24">
        <v>289.05</v>
      </c>
      <c r="D542" s="27">
        <v>13.525</v>
      </c>
      <c r="E542" s="19">
        <v>80</v>
      </c>
      <c r="F542" s="19">
        <v>307.74</v>
      </c>
      <c r="H542">
        <v>8.1150000000000002</v>
      </c>
      <c r="I542" s="19">
        <v>100</v>
      </c>
      <c r="J542" s="19">
        <v>393.7</v>
      </c>
    </row>
    <row r="543" spans="1:10" ht="16.8" x14ac:dyDescent="0.3">
      <c r="A543">
        <v>5.39</v>
      </c>
      <c r="B543" s="24">
        <v>80</v>
      </c>
      <c r="C543" s="24">
        <v>273.86</v>
      </c>
      <c r="D543" s="27">
        <v>13.55</v>
      </c>
      <c r="E543" s="19">
        <v>80</v>
      </c>
      <c r="F543" s="19">
        <v>289.62</v>
      </c>
      <c r="H543">
        <v>8.1300000000000008</v>
      </c>
      <c r="I543" s="19">
        <v>100</v>
      </c>
      <c r="J543" s="19">
        <v>424.01</v>
      </c>
    </row>
    <row r="544" spans="1:10" ht="16.8" x14ac:dyDescent="0.3">
      <c r="A544">
        <v>5.4</v>
      </c>
      <c r="B544" s="24">
        <v>80</v>
      </c>
      <c r="C544" s="24">
        <v>319.27999999999997</v>
      </c>
      <c r="D544" s="27">
        <v>13.574999999999999</v>
      </c>
      <c r="E544" s="19">
        <v>80</v>
      </c>
      <c r="F544" s="19">
        <v>301.62</v>
      </c>
      <c r="H544">
        <v>8.1449999999999996</v>
      </c>
      <c r="I544" s="19">
        <v>100</v>
      </c>
      <c r="J544" s="19">
        <v>423.79</v>
      </c>
    </row>
    <row r="545" spans="1:10" ht="16.8" x14ac:dyDescent="0.3">
      <c r="A545">
        <v>5.41</v>
      </c>
      <c r="B545" s="24">
        <v>80</v>
      </c>
      <c r="C545" s="24">
        <v>304.23</v>
      </c>
      <c r="D545" s="27">
        <v>13.6</v>
      </c>
      <c r="E545" s="19">
        <v>80</v>
      </c>
      <c r="F545" s="19">
        <v>319.88</v>
      </c>
      <c r="H545">
        <v>8.16</v>
      </c>
      <c r="I545" s="19">
        <v>100</v>
      </c>
      <c r="J545" s="19">
        <v>444</v>
      </c>
    </row>
    <row r="546" spans="1:10" ht="16.8" x14ac:dyDescent="0.3">
      <c r="A546">
        <v>5.42</v>
      </c>
      <c r="B546" s="24">
        <v>80</v>
      </c>
      <c r="C546" s="24">
        <v>319.47000000000003</v>
      </c>
      <c r="D546" s="27">
        <v>13.625</v>
      </c>
      <c r="E546" s="19">
        <v>80</v>
      </c>
      <c r="F546" s="19">
        <v>301.62</v>
      </c>
      <c r="H546">
        <v>8.1750000000000007</v>
      </c>
      <c r="I546" s="19">
        <v>100</v>
      </c>
      <c r="J546" s="19">
        <v>433.88</v>
      </c>
    </row>
    <row r="547" spans="1:10" ht="16.8" x14ac:dyDescent="0.3">
      <c r="A547">
        <v>5.43</v>
      </c>
      <c r="B547" s="24">
        <v>80</v>
      </c>
      <c r="C547" s="24">
        <v>319.27999999999997</v>
      </c>
      <c r="D547" s="27">
        <v>13.65</v>
      </c>
      <c r="E547" s="19">
        <v>80</v>
      </c>
      <c r="F547" s="19">
        <v>265.42</v>
      </c>
      <c r="H547">
        <v>8.19</v>
      </c>
      <c r="I547" s="19">
        <v>100</v>
      </c>
      <c r="J547" s="19">
        <v>393.54</v>
      </c>
    </row>
    <row r="548" spans="1:10" ht="16.8" x14ac:dyDescent="0.3">
      <c r="A548">
        <v>5.44</v>
      </c>
      <c r="B548" s="24">
        <v>80</v>
      </c>
      <c r="C548" s="24">
        <v>288.87</v>
      </c>
      <c r="D548" s="27">
        <v>13.675000000000001</v>
      </c>
      <c r="E548" s="19">
        <v>80</v>
      </c>
      <c r="F548" s="19">
        <v>301.79000000000002</v>
      </c>
      <c r="H548">
        <v>8.2050000000000001</v>
      </c>
      <c r="I548" s="19">
        <v>100</v>
      </c>
      <c r="J548" s="19">
        <v>413.72</v>
      </c>
    </row>
    <row r="549" spans="1:10" ht="16.8" x14ac:dyDescent="0.3">
      <c r="A549">
        <v>5.45</v>
      </c>
      <c r="B549" s="24">
        <v>80</v>
      </c>
      <c r="C549" s="24">
        <v>258.62</v>
      </c>
      <c r="D549" s="27">
        <v>13.7</v>
      </c>
      <c r="E549" s="19">
        <v>80</v>
      </c>
      <c r="F549" s="19">
        <v>349.88</v>
      </c>
      <c r="H549">
        <v>8.2200000000000006</v>
      </c>
      <c r="I549" s="19">
        <v>100</v>
      </c>
      <c r="J549" s="19">
        <v>444.18</v>
      </c>
    </row>
    <row r="550" spans="1:10" ht="16.8" x14ac:dyDescent="0.3">
      <c r="A550">
        <v>5.46</v>
      </c>
      <c r="B550" s="24">
        <v>80</v>
      </c>
      <c r="C550" s="24">
        <v>288.81</v>
      </c>
      <c r="D550" s="27">
        <v>13.725</v>
      </c>
      <c r="E550" s="19">
        <v>80</v>
      </c>
      <c r="F550" s="19">
        <v>253.36</v>
      </c>
      <c r="H550">
        <v>8.2349999999999994</v>
      </c>
      <c r="I550" s="19">
        <v>100</v>
      </c>
      <c r="J550" s="19">
        <v>433.91</v>
      </c>
    </row>
    <row r="551" spans="1:10" ht="16.8" x14ac:dyDescent="0.3">
      <c r="A551">
        <v>5.47</v>
      </c>
      <c r="B551" s="24">
        <v>80</v>
      </c>
      <c r="C551" s="24">
        <v>304.14</v>
      </c>
      <c r="D551" s="27">
        <v>13.75</v>
      </c>
      <c r="E551" s="19">
        <v>80</v>
      </c>
      <c r="F551" s="19">
        <v>295.74</v>
      </c>
      <c r="H551">
        <v>8.25</v>
      </c>
      <c r="I551" s="19">
        <v>100</v>
      </c>
      <c r="J551" s="19">
        <v>484.55</v>
      </c>
    </row>
    <row r="552" spans="1:10" ht="16.8" x14ac:dyDescent="0.3">
      <c r="A552">
        <v>5.48</v>
      </c>
      <c r="B552" s="24">
        <v>80</v>
      </c>
      <c r="C552" s="24">
        <v>304.26</v>
      </c>
      <c r="D552" s="27">
        <v>13.775</v>
      </c>
      <c r="E552" s="19">
        <v>80</v>
      </c>
      <c r="F552" s="19">
        <v>295.66000000000003</v>
      </c>
      <c r="H552">
        <v>8.2650000000000006</v>
      </c>
      <c r="I552" s="19">
        <v>100</v>
      </c>
      <c r="J552" s="19">
        <v>383.45</v>
      </c>
    </row>
    <row r="553" spans="1:10" ht="16.8" x14ac:dyDescent="0.3">
      <c r="A553">
        <v>5.49</v>
      </c>
      <c r="B553" s="24">
        <v>80</v>
      </c>
      <c r="C553" s="24">
        <v>273.61</v>
      </c>
      <c r="D553" s="27">
        <v>13.8</v>
      </c>
      <c r="E553" s="19">
        <v>80</v>
      </c>
      <c r="F553" s="19">
        <v>301.62</v>
      </c>
      <c r="H553">
        <v>8.2799999999999994</v>
      </c>
      <c r="I553" s="19">
        <v>100</v>
      </c>
      <c r="J553" s="19">
        <v>363.42</v>
      </c>
    </row>
    <row r="554" spans="1:10" ht="16.8" x14ac:dyDescent="0.3">
      <c r="A554">
        <v>5.5</v>
      </c>
      <c r="B554" s="24">
        <v>80</v>
      </c>
      <c r="C554" s="24">
        <v>273.86</v>
      </c>
      <c r="D554" s="27">
        <v>13.824999999999999</v>
      </c>
      <c r="E554" s="19">
        <v>80</v>
      </c>
      <c r="F554" s="19">
        <v>313.83</v>
      </c>
      <c r="H554">
        <v>8.2949999999999999</v>
      </c>
      <c r="I554" s="19">
        <v>100</v>
      </c>
      <c r="J554" s="19">
        <v>454.09</v>
      </c>
    </row>
    <row r="555" spans="1:10" ht="16.8" x14ac:dyDescent="0.3">
      <c r="A555">
        <v>5.51</v>
      </c>
      <c r="B555" s="24">
        <v>80</v>
      </c>
      <c r="C555" s="24">
        <v>334.72</v>
      </c>
      <c r="D555" s="27">
        <v>13.85</v>
      </c>
      <c r="E555" s="19">
        <v>80</v>
      </c>
      <c r="F555" s="19">
        <v>307.64999999999998</v>
      </c>
      <c r="H555">
        <v>8.31</v>
      </c>
      <c r="I555" s="19">
        <v>100</v>
      </c>
      <c r="J555" s="19">
        <v>363.39</v>
      </c>
    </row>
    <row r="556" spans="1:10" ht="16.8" x14ac:dyDescent="0.3">
      <c r="A556">
        <v>5.52</v>
      </c>
      <c r="B556" s="24">
        <v>80</v>
      </c>
      <c r="C556" s="24">
        <v>273.67</v>
      </c>
      <c r="D556" s="27">
        <v>13.875</v>
      </c>
      <c r="E556" s="19">
        <v>80</v>
      </c>
      <c r="F556" s="19">
        <v>319.70999999999998</v>
      </c>
      <c r="H556">
        <v>8.3249999999999993</v>
      </c>
      <c r="I556" s="19">
        <v>100</v>
      </c>
      <c r="J556" s="19">
        <v>373.34</v>
      </c>
    </row>
    <row r="557" spans="1:10" ht="16.8" x14ac:dyDescent="0.3">
      <c r="A557">
        <v>5.53</v>
      </c>
      <c r="B557" s="24">
        <v>80</v>
      </c>
      <c r="C557" s="24">
        <v>304.26</v>
      </c>
      <c r="D557" s="27">
        <v>13.9</v>
      </c>
      <c r="E557" s="19">
        <v>80</v>
      </c>
      <c r="F557" s="19">
        <v>307.8</v>
      </c>
      <c r="H557">
        <v>8.34</v>
      </c>
      <c r="I557" s="19">
        <v>100</v>
      </c>
      <c r="J557" s="19">
        <v>433.88</v>
      </c>
    </row>
    <row r="558" spans="1:10" ht="16.8" x14ac:dyDescent="0.3">
      <c r="A558">
        <v>5.54</v>
      </c>
      <c r="B558" s="24">
        <v>80</v>
      </c>
      <c r="C558" s="24">
        <v>289.05</v>
      </c>
      <c r="D558" s="27">
        <v>13.925000000000001</v>
      </c>
      <c r="E558" s="19">
        <v>80</v>
      </c>
      <c r="F558" s="19">
        <v>307.64999999999998</v>
      </c>
      <c r="H558">
        <v>8.3550000000000004</v>
      </c>
      <c r="I558" s="19">
        <v>100</v>
      </c>
      <c r="J558" s="19">
        <v>393.67</v>
      </c>
    </row>
    <row r="559" spans="1:10" ht="16.8" x14ac:dyDescent="0.3">
      <c r="A559">
        <v>5.55</v>
      </c>
      <c r="B559" s="24">
        <v>80</v>
      </c>
      <c r="C559" s="24">
        <v>288.87</v>
      </c>
      <c r="D559" s="27">
        <v>13.95</v>
      </c>
      <c r="E559" s="19">
        <v>80</v>
      </c>
      <c r="F559" s="19">
        <v>313.68</v>
      </c>
      <c r="H559">
        <v>8.3699999999999992</v>
      </c>
      <c r="I559" s="19">
        <v>100</v>
      </c>
      <c r="J559" s="19">
        <v>433.91</v>
      </c>
    </row>
    <row r="560" spans="1:10" ht="16.8" x14ac:dyDescent="0.3">
      <c r="A560">
        <v>5.56</v>
      </c>
      <c r="B560" s="24">
        <v>80</v>
      </c>
      <c r="C560" s="24">
        <v>304.07</v>
      </c>
      <c r="D560" s="27">
        <v>13.975</v>
      </c>
      <c r="E560" s="19">
        <v>80</v>
      </c>
      <c r="F560" s="19">
        <v>283.52</v>
      </c>
      <c r="H560">
        <v>8.3849999999999998</v>
      </c>
      <c r="I560" s="19">
        <v>100</v>
      </c>
      <c r="J560" s="19">
        <v>434.05</v>
      </c>
    </row>
    <row r="561" spans="1:10" ht="16.8" x14ac:dyDescent="0.3">
      <c r="A561">
        <v>5.57</v>
      </c>
      <c r="B561" s="24">
        <v>80</v>
      </c>
      <c r="C561" s="24">
        <v>258.77999999999997</v>
      </c>
      <c r="D561" s="27">
        <v>14</v>
      </c>
      <c r="E561" s="19">
        <v>80</v>
      </c>
      <c r="F561" s="19">
        <v>307.64999999999998</v>
      </c>
      <c r="H561">
        <v>8.4</v>
      </c>
      <c r="I561" s="19">
        <v>100</v>
      </c>
      <c r="J561" s="19">
        <v>423.79</v>
      </c>
    </row>
    <row r="562" spans="1:10" ht="16.8" x14ac:dyDescent="0.3">
      <c r="A562">
        <v>5.58</v>
      </c>
      <c r="B562" s="24">
        <v>80</v>
      </c>
      <c r="C562" s="24">
        <v>289.05</v>
      </c>
      <c r="D562" s="27">
        <v>14.025</v>
      </c>
      <c r="E562" s="19">
        <v>80</v>
      </c>
      <c r="F562" s="19">
        <v>295.66000000000003</v>
      </c>
      <c r="H562">
        <v>8.4149999999999991</v>
      </c>
      <c r="I562" s="19">
        <v>100</v>
      </c>
      <c r="J562" s="19">
        <v>413.72</v>
      </c>
    </row>
    <row r="563" spans="1:10" ht="16.8" x14ac:dyDescent="0.3">
      <c r="A563">
        <v>5.59</v>
      </c>
      <c r="B563" s="24">
        <v>80</v>
      </c>
      <c r="C563" s="24">
        <v>273.67</v>
      </c>
      <c r="D563" s="27">
        <v>14.05</v>
      </c>
      <c r="E563" s="19">
        <v>80</v>
      </c>
      <c r="F563" s="19">
        <v>337.81</v>
      </c>
      <c r="H563">
        <v>8.43</v>
      </c>
      <c r="I563" s="19">
        <v>100</v>
      </c>
      <c r="J563" s="19">
        <v>413.72</v>
      </c>
    </row>
    <row r="564" spans="1:10" ht="16.8" x14ac:dyDescent="0.3">
      <c r="A564">
        <v>5.6</v>
      </c>
      <c r="B564" s="24">
        <v>80</v>
      </c>
      <c r="C564" s="24">
        <v>289.05</v>
      </c>
      <c r="D564" s="27">
        <v>14.074999999999999</v>
      </c>
      <c r="E564" s="19">
        <v>80</v>
      </c>
      <c r="F564" s="19">
        <v>313.68</v>
      </c>
      <c r="H564">
        <v>8.4450000000000003</v>
      </c>
      <c r="I564" s="19">
        <v>100</v>
      </c>
      <c r="J564" s="19">
        <v>423.99</v>
      </c>
    </row>
    <row r="565" spans="1:10" ht="16.8" x14ac:dyDescent="0.3">
      <c r="A565">
        <v>5.61</v>
      </c>
      <c r="B565" s="24">
        <v>80</v>
      </c>
      <c r="C565" s="24">
        <v>304.07</v>
      </c>
      <c r="D565" s="27">
        <v>14.1</v>
      </c>
      <c r="E565" s="19">
        <v>80</v>
      </c>
      <c r="F565" s="19">
        <v>319.70999999999998</v>
      </c>
      <c r="H565">
        <v>8.4600000000000009</v>
      </c>
      <c r="I565" s="19">
        <v>100</v>
      </c>
      <c r="J565" s="19">
        <v>403.61</v>
      </c>
    </row>
    <row r="566" spans="1:10" ht="16.8" x14ac:dyDescent="0.3">
      <c r="A566">
        <v>5.62</v>
      </c>
      <c r="B566" s="24">
        <v>80</v>
      </c>
      <c r="C566" s="24">
        <v>273.67</v>
      </c>
      <c r="D566" s="27">
        <v>14.125</v>
      </c>
      <c r="E566" s="19">
        <v>80</v>
      </c>
      <c r="F566" s="19">
        <v>307.64999999999998</v>
      </c>
      <c r="H566">
        <v>8.4749999999999996</v>
      </c>
      <c r="I566" s="19">
        <v>100</v>
      </c>
      <c r="J566" s="19">
        <v>373.36</v>
      </c>
    </row>
    <row r="567" spans="1:10" ht="16.8" x14ac:dyDescent="0.3">
      <c r="A567">
        <v>5.63</v>
      </c>
      <c r="B567" s="24">
        <v>80</v>
      </c>
      <c r="C567" s="24">
        <v>243.56</v>
      </c>
      <c r="D567" s="27">
        <v>14.15</v>
      </c>
      <c r="E567" s="19">
        <v>80</v>
      </c>
      <c r="F567" s="19">
        <v>313.68</v>
      </c>
      <c r="H567">
        <v>8.49</v>
      </c>
      <c r="I567" s="19">
        <v>100</v>
      </c>
      <c r="J567" s="19">
        <v>454.09</v>
      </c>
    </row>
    <row r="568" spans="1:10" ht="16.8" x14ac:dyDescent="0.3">
      <c r="A568">
        <v>5.64</v>
      </c>
      <c r="B568" s="24">
        <v>80</v>
      </c>
      <c r="C568" s="24">
        <v>319.27999999999997</v>
      </c>
      <c r="D568" s="27">
        <v>14.175000000000001</v>
      </c>
      <c r="E568" s="19">
        <v>80</v>
      </c>
      <c r="F568" s="19">
        <v>307.72000000000003</v>
      </c>
      <c r="H568">
        <v>8.5050000000000008</v>
      </c>
      <c r="I568" s="19">
        <v>100</v>
      </c>
      <c r="J568" s="19">
        <v>393.52</v>
      </c>
    </row>
    <row r="569" spans="1:10" ht="16.8" x14ac:dyDescent="0.3">
      <c r="A569">
        <v>5.65</v>
      </c>
      <c r="B569" s="24">
        <v>80</v>
      </c>
      <c r="C569" s="24">
        <v>304.07</v>
      </c>
      <c r="D569" s="27">
        <v>14.2</v>
      </c>
      <c r="E569" s="19">
        <v>80</v>
      </c>
      <c r="F569" s="19">
        <v>319.70999999999998</v>
      </c>
      <c r="H569">
        <v>8.52</v>
      </c>
      <c r="I569" s="19">
        <v>100</v>
      </c>
      <c r="J569" s="19">
        <v>373.36</v>
      </c>
    </row>
    <row r="570" spans="1:10" ht="16.8" x14ac:dyDescent="0.3">
      <c r="A570">
        <v>5.66</v>
      </c>
      <c r="B570" s="24">
        <v>80</v>
      </c>
      <c r="C570" s="24">
        <v>334.69</v>
      </c>
      <c r="D570" s="27">
        <v>14.225</v>
      </c>
      <c r="E570" s="19">
        <v>80</v>
      </c>
      <c r="F570" s="19">
        <v>307.64999999999998</v>
      </c>
      <c r="H570">
        <v>8.5350000000000001</v>
      </c>
      <c r="I570" s="19">
        <v>100</v>
      </c>
      <c r="J570" s="19">
        <v>413.89</v>
      </c>
    </row>
    <row r="571" spans="1:10" ht="16.8" x14ac:dyDescent="0.3">
      <c r="A571">
        <v>5.67</v>
      </c>
      <c r="B571" s="24">
        <v>80</v>
      </c>
      <c r="C571" s="24">
        <v>319.27999999999997</v>
      </c>
      <c r="D571" s="27">
        <v>14.25</v>
      </c>
      <c r="E571" s="19">
        <v>80</v>
      </c>
      <c r="F571" s="19">
        <v>313.69</v>
      </c>
      <c r="H571">
        <v>8.5500000000000007</v>
      </c>
      <c r="I571" s="19">
        <v>100</v>
      </c>
      <c r="J571" s="19">
        <v>413.72</v>
      </c>
    </row>
    <row r="572" spans="1:10" ht="16.8" x14ac:dyDescent="0.3">
      <c r="A572">
        <v>5.68</v>
      </c>
      <c r="B572" s="24">
        <v>80</v>
      </c>
      <c r="C572" s="24">
        <v>288.87</v>
      </c>
      <c r="D572" s="27">
        <v>14.275</v>
      </c>
      <c r="E572" s="19">
        <v>80</v>
      </c>
      <c r="F572" s="19">
        <v>307.70999999999998</v>
      </c>
      <c r="H572">
        <v>8.5649999999999995</v>
      </c>
      <c r="I572" s="19">
        <v>100</v>
      </c>
      <c r="J572" s="19">
        <v>423.93</v>
      </c>
    </row>
    <row r="573" spans="1:10" ht="16.8" x14ac:dyDescent="0.3">
      <c r="A573">
        <v>5.69</v>
      </c>
      <c r="B573" s="24">
        <v>80</v>
      </c>
      <c r="C573" s="24">
        <v>304.41000000000003</v>
      </c>
      <c r="D573" s="27">
        <v>14.3</v>
      </c>
      <c r="E573" s="19">
        <v>80</v>
      </c>
      <c r="F573" s="19">
        <v>283.52</v>
      </c>
      <c r="H573">
        <v>8.58</v>
      </c>
      <c r="I573" s="19">
        <v>100</v>
      </c>
      <c r="J573" s="19">
        <v>403.63</v>
      </c>
    </row>
    <row r="574" spans="1:10" ht="16.8" x14ac:dyDescent="0.3">
      <c r="A574">
        <v>5.7</v>
      </c>
      <c r="B574" s="24">
        <v>80</v>
      </c>
      <c r="C574" s="24">
        <v>304.26</v>
      </c>
      <c r="D574" s="27">
        <v>14.324999999999999</v>
      </c>
      <c r="E574" s="19">
        <v>80</v>
      </c>
      <c r="F574" s="19">
        <v>325.85000000000002</v>
      </c>
      <c r="H574">
        <v>8.5950000000000006</v>
      </c>
      <c r="I574" s="19">
        <v>100</v>
      </c>
      <c r="J574" s="19">
        <v>433.88</v>
      </c>
    </row>
    <row r="575" spans="1:10" ht="16.8" x14ac:dyDescent="0.3">
      <c r="A575">
        <v>5.71</v>
      </c>
      <c r="B575" s="24">
        <v>80</v>
      </c>
      <c r="C575" s="24">
        <v>319.47000000000003</v>
      </c>
      <c r="D575" s="27">
        <v>14.35</v>
      </c>
      <c r="E575" s="19">
        <v>80</v>
      </c>
      <c r="F575" s="19">
        <v>277.49</v>
      </c>
      <c r="H575">
        <v>8.61</v>
      </c>
      <c r="I575" s="19">
        <v>100</v>
      </c>
      <c r="J575" s="19">
        <v>413.86</v>
      </c>
    </row>
    <row r="576" spans="1:10" ht="16.8" x14ac:dyDescent="0.3">
      <c r="A576">
        <v>5.72</v>
      </c>
      <c r="B576" s="24">
        <v>80</v>
      </c>
      <c r="C576" s="24">
        <v>304.26</v>
      </c>
      <c r="D576" s="27">
        <v>14.375</v>
      </c>
      <c r="E576" s="19">
        <v>80</v>
      </c>
      <c r="F576" s="19">
        <v>283.61</v>
      </c>
      <c r="H576">
        <v>8.625</v>
      </c>
      <c r="I576" s="19">
        <v>100</v>
      </c>
      <c r="J576" s="19">
        <v>403.61</v>
      </c>
    </row>
    <row r="577" spans="1:10" ht="16.8" x14ac:dyDescent="0.3">
      <c r="A577">
        <v>5.73</v>
      </c>
      <c r="B577" s="24">
        <v>80</v>
      </c>
      <c r="C577" s="24">
        <v>304.23</v>
      </c>
      <c r="D577" s="27">
        <v>14.4</v>
      </c>
      <c r="E577" s="19">
        <v>80</v>
      </c>
      <c r="F577" s="19">
        <v>319.70999999999998</v>
      </c>
      <c r="H577">
        <v>8.64</v>
      </c>
      <c r="I577" s="19">
        <v>100</v>
      </c>
      <c r="J577" s="19">
        <v>444.18</v>
      </c>
    </row>
    <row r="578" spans="1:10" ht="16.8" x14ac:dyDescent="0.3">
      <c r="A578">
        <v>5.74</v>
      </c>
      <c r="B578" s="24">
        <v>80</v>
      </c>
      <c r="C578" s="24">
        <v>258.45999999999998</v>
      </c>
      <c r="D578" s="27">
        <v>14.425000000000001</v>
      </c>
      <c r="E578" s="19">
        <v>80</v>
      </c>
      <c r="F578" s="19">
        <v>307.64999999999998</v>
      </c>
      <c r="H578">
        <v>8.6549999999999994</v>
      </c>
      <c r="I578" s="19">
        <v>100</v>
      </c>
      <c r="J578" s="19">
        <v>413.72</v>
      </c>
    </row>
    <row r="579" spans="1:10" ht="16.8" x14ac:dyDescent="0.3">
      <c r="A579">
        <v>5.75</v>
      </c>
      <c r="B579" s="24">
        <v>80</v>
      </c>
      <c r="C579" s="24">
        <v>304.51</v>
      </c>
      <c r="D579" s="27">
        <v>14.45</v>
      </c>
      <c r="E579" s="19">
        <v>80</v>
      </c>
      <c r="F579" s="19">
        <v>295.66000000000003</v>
      </c>
      <c r="H579">
        <v>8.67</v>
      </c>
      <c r="I579" s="19">
        <v>100</v>
      </c>
      <c r="J579" s="19">
        <v>383.43</v>
      </c>
    </row>
    <row r="580" spans="1:10" ht="16.8" x14ac:dyDescent="0.3">
      <c r="A580">
        <v>5.76</v>
      </c>
      <c r="B580" s="24">
        <v>80</v>
      </c>
      <c r="C580" s="24">
        <v>304.07</v>
      </c>
      <c r="D580" s="27">
        <v>14.475</v>
      </c>
      <c r="E580" s="19">
        <v>80</v>
      </c>
      <c r="F580" s="19">
        <v>307.64999999999998</v>
      </c>
      <c r="H580">
        <v>8.6850000000000005</v>
      </c>
      <c r="I580" s="19">
        <v>100</v>
      </c>
      <c r="J580" s="19">
        <v>433.91</v>
      </c>
    </row>
    <row r="581" spans="1:10" ht="16.8" x14ac:dyDescent="0.3">
      <c r="A581">
        <v>5.77</v>
      </c>
      <c r="B581" s="24">
        <v>80</v>
      </c>
      <c r="C581" s="24">
        <v>319.18</v>
      </c>
      <c r="D581" s="27">
        <v>14.5</v>
      </c>
      <c r="E581" s="19">
        <v>80</v>
      </c>
      <c r="F581" s="19">
        <v>295.66000000000003</v>
      </c>
      <c r="H581">
        <v>8.6999999999999993</v>
      </c>
      <c r="I581" s="19">
        <v>100</v>
      </c>
      <c r="J581" s="19">
        <v>444.21</v>
      </c>
    </row>
    <row r="582" spans="1:10" ht="16.8" x14ac:dyDescent="0.3">
      <c r="A582">
        <v>5.78</v>
      </c>
      <c r="B582" s="24">
        <v>80</v>
      </c>
      <c r="C582" s="24">
        <v>289.13</v>
      </c>
      <c r="D582" s="27">
        <v>14.525</v>
      </c>
      <c r="E582" s="19">
        <v>80</v>
      </c>
      <c r="F582" s="19">
        <v>295.58</v>
      </c>
      <c r="H582">
        <v>8.7149999999999999</v>
      </c>
      <c r="I582" s="19">
        <v>100</v>
      </c>
      <c r="J582" s="19">
        <v>423.96</v>
      </c>
    </row>
    <row r="583" spans="1:10" ht="16.8" x14ac:dyDescent="0.3">
      <c r="A583">
        <v>5.79</v>
      </c>
      <c r="B583" s="24">
        <v>80</v>
      </c>
      <c r="C583" s="24">
        <v>273.67</v>
      </c>
      <c r="D583" s="27">
        <v>14.55</v>
      </c>
      <c r="E583" s="19">
        <v>80</v>
      </c>
      <c r="F583" s="19">
        <v>295.58</v>
      </c>
      <c r="H583">
        <v>8.73</v>
      </c>
      <c r="I583" s="19">
        <v>100</v>
      </c>
      <c r="J583" s="19">
        <v>393.67</v>
      </c>
    </row>
    <row r="584" spans="1:10" ht="16.8" x14ac:dyDescent="0.3">
      <c r="A584">
        <v>5.8</v>
      </c>
      <c r="B584" s="24">
        <v>80</v>
      </c>
      <c r="C584" s="24">
        <v>289.02</v>
      </c>
      <c r="D584" s="27">
        <v>14.574999999999999</v>
      </c>
      <c r="E584" s="19">
        <v>80</v>
      </c>
      <c r="F584" s="19">
        <v>313.68</v>
      </c>
      <c r="H584">
        <v>8.7449999999999992</v>
      </c>
      <c r="I584" s="19">
        <v>100</v>
      </c>
      <c r="J584" s="19">
        <v>433.91</v>
      </c>
    </row>
    <row r="585" spans="1:10" ht="16.8" x14ac:dyDescent="0.3">
      <c r="A585">
        <v>5.81</v>
      </c>
      <c r="B585" s="24">
        <v>80</v>
      </c>
      <c r="C585" s="24">
        <v>273.83</v>
      </c>
      <c r="D585" s="27">
        <v>14.6</v>
      </c>
      <c r="E585" s="19">
        <v>80</v>
      </c>
      <c r="F585" s="19">
        <v>283.58999999999997</v>
      </c>
      <c r="H585">
        <v>8.76</v>
      </c>
      <c r="I585" s="19">
        <v>100</v>
      </c>
      <c r="J585" s="19">
        <v>383.45</v>
      </c>
    </row>
    <row r="586" spans="1:10" ht="16.8" x14ac:dyDescent="0.3">
      <c r="A586">
        <v>5.82</v>
      </c>
      <c r="B586" s="24">
        <v>80</v>
      </c>
      <c r="C586" s="24">
        <v>380.32</v>
      </c>
      <c r="D586" s="27">
        <v>14.625</v>
      </c>
      <c r="E586" s="19">
        <v>80</v>
      </c>
      <c r="F586" s="19">
        <v>289.55</v>
      </c>
      <c r="H586">
        <v>8.7750000000000004</v>
      </c>
      <c r="I586" s="19">
        <v>100</v>
      </c>
      <c r="J586" s="19">
        <v>413.72</v>
      </c>
    </row>
    <row r="587" spans="1:10" ht="16.8" x14ac:dyDescent="0.3">
      <c r="A587">
        <v>5.83</v>
      </c>
      <c r="B587" s="24">
        <v>80</v>
      </c>
      <c r="C587" s="24">
        <v>334.69</v>
      </c>
      <c r="D587" s="27">
        <v>14.65</v>
      </c>
      <c r="E587" s="19">
        <v>80</v>
      </c>
      <c r="F587" s="19">
        <v>301.68</v>
      </c>
      <c r="H587">
        <v>8.7899999999999991</v>
      </c>
      <c r="I587" s="19">
        <v>100</v>
      </c>
      <c r="J587" s="19">
        <v>383.58</v>
      </c>
    </row>
    <row r="588" spans="1:10" ht="16.8" x14ac:dyDescent="0.3">
      <c r="A588">
        <v>5.84</v>
      </c>
      <c r="B588" s="24">
        <v>80</v>
      </c>
      <c r="C588" s="24">
        <v>273.83</v>
      </c>
      <c r="D588" s="27">
        <v>14.675000000000001</v>
      </c>
      <c r="E588" s="19">
        <v>80</v>
      </c>
      <c r="F588" s="19">
        <v>289.55</v>
      </c>
      <c r="H588">
        <v>8.8049999999999997</v>
      </c>
      <c r="I588" s="19">
        <v>100</v>
      </c>
      <c r="J588" s="19">
        <v>373.51</v>
      </c>
    </row>
    <row r="589" spans="1:10" ht="16.8" x14ac:dyDescent="0.3">
      <c r="A589">
        <v>5.85</v>
      </c>
      <c r="B589" s="24">
        <v>80</v>
      </c>
      <c r="C589" s="24">
        <v>289.08</v>
      </c>
      <c r="D589" s="27">
        <v>14.7</v>
      </c>
      <c r="E589" s="19">
        <v>80</v>
      </c>
      <c r="F589" s="19">
        <v>289.55</v>
      </c>
      <c r="H589">
        <v>8.82</v>
      </c>
      <c r="I589" s="19">
        <v>100</v>
      </c>
      <c r="J589" s="19">
        <v>444.18</v>
      </c>
    </row>
    <row r="590" spans="1:10" ht="16.8" x14ac:dyDescent="0.3">
      <c r="A590">
        <v>5.86</v>
      </c>
      <c r="B590" s="24">
        <v>80</v>
      </c>
      <c r="C590" s="24">
        <v>280</v>
      </c>
      <c r="D590" s="27">
        <v>14.725</v>
      </c>
      <c r="E590" s="19">
        <v>80</v>
      </c>
      <c r="F590" s="19">
        <v>325.82</v>
      </c>
      <c r="H590">
        <v>8.8350000000000009</v>
      </c>
      <c r="I590" s="19">
        <v>100</v>
      </c>
      <c r="J590" s="19">
        <v>444.15</v>
      </c>
    </row>
    <row r="591" spans="1:10" ht="16.8" x14ac:dyDescent="0.3">
      <c r="A591">
        <v>5.87</v>
      </c>
      <c r="B591" s="24">
        <v>80</v>
      </c>
      <c r="C591" s="24">
        <v>350.11</v>
      </c>
      <c r="D591" s="27">
        <v>14.75</v>
      </c>
      <c r="E591" s="19">
        <v>80</v>
      </c>
      <c r="F591" s="19">
        <v>253.36</v>
      </c>
      <c r="H591">
        <v>8.85</v>
      </c>
      <c r="I591" s="19">
        <v>100</v>
      </c>
      <c r="J591" s="19">
        <v>383.45</v>
      </c>
    </row>
    <row r="592" spans="1:10" ht="16.8" x14ac:dyDescent="0.3">
      <c r="A592">
        <v>5.88</v>
      </c>
      <c r="B592" s="24">
        <v>80</v>
      </c>
      <c r="C592" s="24">
        <v>319.27999999999997</v>
      </c>
      <c r="D592" s="27">
        <v>14.775</v>
      </c>
      <c r="E592" s="19">
        <v>80</v>
      </c>
      <c r="F592" s="19">
        <v>307.64999999999998</v>
      </c>
      <c r="H592">
        <v>8.8650000000000002</v>
      </c>
      <c r="I592" s="19">
        <v>100</v>
      </c>
      <c r="J592" s="19">
        <v>393.67</v>
      </c>
    </row>
    <row r="593" spans="1:10" ht="16.8" x14ac:dyDescent="0.3">
      <c r="A593">
        <v>5.89</v>
      </c>
      <c r="B593" s="24">
        <v>80</v>
      </c>
      <c r="C593" s="24">
        <v>304.26</v>
      </c>
      <c r="D593" s="27">
        <v>14.8</v>
      </c>
      <c r="E593" s="19">
        <v>80</v>
      </c>
      <c r="F593" s="19">
        <v>319.79000000000002</v>
      </c>
      <c r="H593">
        <v>8.8800000000000008</v>
      </c>
      <c r="I593" s="19">
        <v>100</v>
      </c>
      <c r="J593" s="19">
        <v>413.86</v>
      </c>
    </row>
    <row r="594" spans="1:10" ht="16.8" x14ac:dyDescent="0.3">
      <c r="A594">
        <v>5.9</v>
      </c>
      <c r="B594" s="24">
        <v>80</v>
      </c>
      <c r="C594" s="24">
        <v>334.69</v>
      </c>
      <c r="D594" s="27">
        <v>14.824999999999999</v>
      </c>
      <c r="E594" s="19">
        <v>80</v>
      </c>
      <c r="F594" s="19">
        <v>295.58</v>
      </c>
      <c r="H594">
        <v>8.8949999999999996</v>
      </c>
      <c r="I594" s="19">
        <v>100</v>
      </c>
      <c r="J594" s="19">
        <v>464.18</v>
      </c>
    </row>
    <row r="595" spans="1:10" ht="16.8" x14ac:dyDescent="0.3">
      <c r="A595">
        <v>5.91</v>
      </c>
      <c r="B595" s="24">
        <v>80</v>
      </c>
      <c r="C595" s="24">
        <v>334.45</v>
      </c>
      <c r="D595" s="27">
        <v>14.85</v>
      </c>
      <c r="E595" s="19">
        <v>80</v>
      </c>
      <c r="F595" s="19">
        <v>325.75</v>
      </c>
      <c r="H595">
        <v>8.91</v>
      </c>
      <c r="I595" s="19">
        <v>100</v>
      </c>
      <c r="J595" s="19">
        <v>434.08</v>
      </c>
    </row>
    <row r="596" spans="1:10" ht="16.8" x14ac:dyDescent="0.3">
      <c r="A596">
        <v>5.92</v>
      </c>
      <c r="B596" s="24">
        <v>80</v>
      </c>
      <c r="C596" s="24">
        <v>304.23</v>
      </c>
      <c r="D596" s="27">
        <v>14.875</v>
      </c>
      <c r="E596" s="19">
        <v>80</v>
      </c>
      <c r="F596" s="19">
        <v>313.68</v>
      </c>
      <c r="H596">
        <v>8.9250000000000007</v>
      </c>
      <c r="I596" s="19">
        <v>100</v>
      </c>
      <c r="J596" s="19">
        <v>383.43</v>
      </c>
    </row>
    <row r="597" spans="1:10" ht="16.8" x14ac:dyDescent="0.3">
      <c r="A597">
        <v>5.93</v>
      </c>
      <c r="B597" s="24">
        <v>80</v>
      </c>
      <c r="C597" s="24">
        <v>334.69</v>
      </c>
      <c r="D597" s="27">
        <v>14.9</v>
      </c>
      <c r="E597" s="19">
        <v>80</v>
      </c>
      <c r="F597" s="19">
        <v>289.55</v>
      </c>
      <c r="H597">
        <v>8.94</v>
      </c>
      <c r="I597" s="19">
        <v>100</v>
      </c>
      <c r="J597" s="19">
        <v>434.08</v>
      </c>
    </row>
    <row r="598" spans="1:10" ht="16.8" x14ac:dyDescent="0.3">
      <c r="A598">
        <v>5.94</v>
      </c>
      <c r="B598" s="24">
        <v>80</v>
      </c>
      <c r="C598" s="24">
        <v>288.87</v>
      </c>
      <c r="D598" s="27">
        <v>14.925000000000001</v>
      </c>
      <c r="E598" s="19">
        <v>80</v>
      </c>
      <c r="F598" s="19">
        <v>325.81</v>
      </c>
      <c r="H598">
        <v>8.9550000000000001</v>
      </c>
      <c r="I598" s="19">
        <v>100</v>
      </c>
      <c r="J598" s="19">
        <v>403.74</v>
      </c>
    </row>
    <row r="599" spans="1:10" ht="16.8" x14ac:dyDescent="0.3">
      <c r="A599">
        <v>5.95</v>
      </c>
      <c r="B599" s="24">
        <v>80</v>
      </c>
      <c r="C599" s="24">
        <v>288.87</v>
      </c>
      <c r="D599" s="27">
        <v>14.95</v>
      </c>
      <c r="E599" s="19">
        <v>80</v>
      </c>
      <c r="F599" s="19">
        <v>295.56</v>
      </c>
      <c r="H599">
        <v>8.9700000000000006</v>
      </c>
      <c r="I599" s="19">
        <v>100</v>
      </c>
      <c r="J599" s="19">
        <v>484.33</v>
      </c>
    </row>
    <row r="600" spans="1:10" ht="16.8" x14ac:dyDescent="0.3">
      <c r="A600">
        <v>5.96</v>
      </c>
      <c r="B600" s="24">
        <v>80</v>
      </c>
      <c r="C600" s="24">
        <v>258.62</v>
      </c>
      <c r="D600" s="27">
        <v>14.975</v>
      </c>
      <c r="E600" s="19">
        <v>80</v>
      </c>
      <c r="F600" s="19">
        <v>319.74</v>
      </c>
      <c r="H600">
        <v>8.9849999999999994</v>
      </c>
      <c r="I600" s="19">
        <v>100</v>
      </c>
      <c r="J600" s="19">
        <v>444</v>
      </c>
    </row>
    <row r="601" spans="1:10" ht="16.8" x14ac:dyDescent="0.3">
      <c r="A601">
        <v>5.97</v>
      </c>
      <c r="B601" s="24">
        <v>80</v>
      </c>
      <c r="C601" s="24">
        <v>304.07</v>
      </c>
      <c r="D601" s="27">
        <v>15</v>
      </c>
      <c r="E601" s="19">
        <v>80</v>
      </c>
      <c r="F601" s="19">
        <v>295.58</v>
      </c>
      <c r="H601">
        <v>9</v>
      </c>
      <c r="I601" s="19">
        <v>100</v>
      </c>
      <c r="J601" s="19">
        <v>363.24</v>
      </c>
    </row>
    <row r="602" spans="1:10" ht="16.8" x14ac:dyDescent="0.3">
      <c r="A602">
        <v>5.98</v>
      </c>
      <c r="B602" s="24">
        <v>80</v>
      </c>
      <c r="C602" s="24">
        <v>288.87</v>
      </c>
      <c r="D602" s="27">
        <v>15.025</v>
      </c>
      <c r="E602" s="19">
        <v>80</v>
      </c>
      <c r="F602" s="19">
        <v>301.54000000000002</v>
      </c>
      <c r="H602">
        <v>9.0150000000000006</v>
      </c>
      <c r="I602" s="19">
        <v>100</v>
      </c>
      <c r="J602" s="19">
        <v>423.81</v>
      </c>
    </row>
    <row r="603" spans="1:10" ht="16.8" x14ac:dyDescent="0.3">
      <c r="A603">
        <v>5.99</v>
      </c>
      <c r="B603" s="24">
        <v>80</v>
      </c>
      <c r="C603" s="24">
        <v>304.26</v>
      </c>
      <c r="D603" s="27">
        <v>15.05</v>
      </c>
      <c r="E603" s="19">
        <v>80</v>
      </c>
      <c r="F603" s="19">
        <v>331.85</v>
      </c>
      <c r="H603">
        <v>9.0299999999999994</v>
      </c>
      <c r="I603" s="19">
        <v>100</v>
      </c>
      <c r="J603" s="19">
        <v>423.81</v>
      </c>
    </row>
    <row r="604" spans="1:10" ht="16.8" x14ac:dyDescent="0.3">
      <c r="A604">
        <v>6</v>
      </c>
      <c r="B604" s="24">
        <v>80</v>
      </c>
      <c r="C604" s="24">
        <v>288.87</v>
      </c>
      <c r="D604" s="27">
        <v>15.074999999999999</v>
      </c>
      <c r="E604" s="19">
        <v>80</v>
      </c>
      <c r="F604" s="19">
        <v>313.68</v>
      </c>
      <c r="H604">
        <v>9.0449999999999999</v>
      </c>
      <c r="I604" s="19">
        <v>100</v>
      </c>
      <c r="J604" s="19">
        <v>413.72</v>
      </c>
    </row>
    <row r="605" spans="1:10" ht="16.8" x14ac:dyDescent="0.3">
      <c r="A605">
        <v>6.01</v>
      </c>
      <c r="B605" s="24">
        <v>80</v>
      </c>
      <c r="C605" s="24">
        <v>319.44</v>
      </c>
      <c r="D605" s="27">
        <v>15.1</v>
      </c>
      <c r="E605" s="19">
        <v>80</v>
      </c>
      <c r="F605" s="19">
        <v>277.49</v>
      </c>
      <c r="H605">
        <v>9.06</v>
      </c>
      <c r="I605" s="19">
        <v>100</v>
      </c>
      <c r="J605" s="19">
        <v>393.54</v>
      </c>
    </row>
    <row r="606" spans="1:10" ht="16.8" x14ac:dyDescent="0.3">
      <c r="A606">
        <v>6.02</v>
      </c>
      <c r="B606" s="24">
        <v>80</v>
      </c>
      <c r="C606" s="24">
        <v>304.41000000000003</v>
      </c>
      <c r="D606" s="27">
        <v>15.125</v>
      </c>
      <c r="E606" s="19">
        <v>80</v>
      </c>
      <c r="F606" s="19">
        <v>319.87</v>
      </c>
      <c r="H606">
        <v>9.0749999999999993</v>
      </c>
      <c r="I606" s="19">
        <v>100</v>
      </c>
      <c r="J606" s="19">
        <v>383.58</v>
      </c>
    </row>
    <row r="607" spans="1:10" ht="16.8" x14ac:dyDescent="0.3">
      <c r="A607">
        <v>6.03</v>
      </c>
      <c r="B607" s="24">
        <v>80</v>
      </c>
      <c r="C607" s="24">
        <v>243.41</v>
      </c>
      <c r="D607" s="27">
        <v>15.15</v>
      </c>
      <c r="E607" s="19">
        <v>80</v>
      </c>
      <c r="F607" s="19">
        <v>319.70999999999998</v>
      </c>
      <c r="H607">
        <v>9.09</v>
      </c>
      <c r="I607" s="19">
        <v>100</v>
      </c>
      <c r="J607" s="19">
        <v>444.18</v>
      </c>
    </row>
    <row r="608" spans="1:10" ht="16.8" x14ac:dyDescent="0.3">
      <c r="A608">
        <v>6.04</v>
      </c>
      <c r="B608" s="24">
        <v>80</v>
      </c>
      <c r="C608" s="24">
        <v>288.87</v>
      </c>
      <c r="D608" s="27">
        <v>15.175000000000001</v>
      </c>
      <c r="E608" s="19">
        <v>80</v>
      </c>
      <c r="F608" s="19">
        <v>301.62</v>
      </c>
      <c r="H608">
        <v>9.1050000000000004</v>
      </c>
      <c r="I608" s="19">
        <v>100</v>
      </c>
      <c r="J608" s="19">
        <v>424.04</v>
      </c>
    </row>
    <row r="609" spans="1:10" ht="16.8" x14ac:dyDescent="0.3">
      <c r="A609">
        <v>6.05</v>
      </c>
      <c r="B609" s="24">
        <v>80</v>
      </c>
      <c r="C609" s="24">
        <v>334.86</v>
      </c>
      <c r="D609" s="27">
        <v>15.2</v>
      </c>
      <c r="E609" s="19">
        <v>80</v>
      </c>
      <c r="F609" s="19">
        <v>283.66000000000003</v>
      </c>
      <c r="H609">
        <v>9.1199999999999992</v>
      </c>
      <c r="I609" s="19">
        <v>100</v>
      </c>
      <c r="J609" s="19">
        <v>444.15</v>
      </c>
    </row>
    <row r="610" spans="1:10" ht="16.8" x14ac:dyDescent="0.3">
      <c r="A610">
        <v>6.06</v>
      </c>
      <c r="B610" s="24">
        <v>80</v>
      </c>
      <c r="C610" s="24">
        <v>288.87</v>
      </c>
      <c r="D610" s="27">
        <v>15.225</v>
      </c>
      <c r="E610" s="19">
        <v>80</v>
      </c>
      <c r="F610" s="19">
        <v>319.70999999999998</v>
      </c>
      <c r="H610">
        <v>9.1349999999999998</v>
      </c>
      <c r="I610" s="19">
        <v>100</v>
      </c>
      <c r="J610" s="19">
        <v>413.86</v>
      </c>
    </row>
    <row r="611" spans="1:10" ht="16.8" x14ac:dyDescent="0.3">
      <c r="A611">
        <v>6.07</v>
      </c>
      <c r="B611" s="24">
        <v>80</v>
      </c>
      <c r="C611" s="24">
        <v>304.07</v>
      </c>
      <c r="D611" s="27">
        <v>15.25</v>
      </c>
      <c r="E611" s="19">
        <v>80</v>
      </c>
      <c r="F611" s="19">
        <v>313.76</v>
      </c>
      <c r="H611">
        <v>9.15</v>
      </c>
      <c r="I611" s="19">
        <v>100</v>
      </c>
      <c r="J611" s="19">
        <v>383.45</v>
      </c>
    </row>
    <row r="612" spans="1:10" ht="16.8" x14ac:dyDescent="0.3">
      <c r="A612">
        <v>6.08</v>
      </c>
      <c r="B612" s="24">
        <v>80</v>
      </c>
      <c r="C612" s="24">
        <v>273.83</v>
      </c>
      <c r="D612" s="27">
        <v>15.275</v>
      </c>
      <c r="E612" s="19">
        <v>80</v>
      </c>
      <c r="F612" s="19">
        <v>313.76</v>
      </c>
      <c r="H612">
        <v>9.1649999999999991</v>
      </c>
      <c r="I612" s="19">
        <v>100</v>
      </c>
      <c r="J612" s="19">
        <v>464.33</v>
      </c>
    </row>
    <row r="613" spans="1:10" ht="16.8" x14ac:dyDescent="0.3">
      <c r="A613">
        <v>6.09</v>
      </c>
      <c r="B613" s="24">
        <v>80</v>
      </c>
      <c r="C613" s="24">
        <v>319.27999999999997</v>
      </c>
      <c r="D613" s="27">
        <v>15.3</v>
      </c>
      <c r="E613" s="19">
        <v>80</v>
      </c>
      <c r="F613" s="19">
        <v>289.55</v>
      </c>
      <c r="H613">
        <v>9.18</v>
      </c>
      <c r="I613" s="19">
        <v>100</v>
      </c>
      <c r="J613" s="19">
        <v>383.45</v>
      </c>
    </row>
    <row r="614" spans="1:10" ht="16.8" x14ac:dyDescent="0.3">
      <c r="A614">
        <v>6.1</v>
      </c>
      <c r="B614" s="24">
        <v>80</v>
      </c>
      <c r="C614" s="24">
        <v>304.07</v>
      </c>
      <c r="D614" s="27">
        <v>15.324999999999999</v>
      </c>
      <c r="E614" s="19">
        <v>80</v>
      </c>
      <c r="F614" s="19">
        <v>319.79000000000002</v>
      </c>
      <c r="H614">
        <v>9.1950000000000003</v>
      </c>
      <c r="I614" s="19">
        <v>100</v>
      </c>
      <c r="J614" s="19">
        <v>403.8</v>
      </c>
    </row>
    <row r="615" spans="1:10" ht="16.8" x14ac:dyDescent="0.3">
      <c r="A615">
        <v>6.11</v>
      </c>
      <c r="B615" s="24">
        <v>80</v>
      </c>
      <c r="C615" s="24">
        <v>289.05</v>
      </c>
      <c r="D615" s="27">
        <v>15.35</v>
      </c>
      <c r="E615" s="19">
        <v>80</v>
      </c>
      <c r="F615" s="19">
        <v>313.76</v>
      </c>
      <c r="H615">
        <v>9.2100000000000009</v>
      </c>
      <c r="I615" s="19">
        <v>100</v>
      </c>
      <c r="J615" s="19">
        <v>393.49</v>
      </c>
    </row>
    <row r="616" spans="1:10" ht="16.8" x14ac:dyDescent="0.3">
      <c r="A616">
        <v>6.12</v>
      </c>
      <c r="B616" s="24">
        <v>80</v>
      </c>
      <c r="C616" s="24">
        <v>319.27999999999997</v>
      </c>
      <c r="D616" s="27">
        <v>15.375</v>
      </c>
      <c r="E616" s="19">
        <v>80</v>
      </c>
      <c r="F616" s="19">
        <v>289.55</v>
      </c>
      <c r="H616">
        <v>9.2249999999999996</v>
      </c>
      <c r="I616" s="19">
        <v>100</v>
      </c>
      <c r="J616" s="19">
        <v>393.52</v>
      </c>
    </row>
    <row r="617" spans="1:10" ht="16.8" x14ac:dyDescent="0.3">
      <c r="A617">
        <v>6.13</v>
      </c>
      <c r="B617" s="24">
        <v>80</v>
      </c>
      <c r="C617" s="24">
        <v>243.26</v>
      </c>
      <c r="D617" s="27">
        <v>15.4</v>
      </c>
      <c r="E617" s="19">
        <v>80</v>
      </c>
      <c r="F617" s="19">
        <v>313.68</v>
      </c>
      <c r="H617">
        <v>9.24</v>
      </c>
      <c r="I617" s="19">
        <v>100</v>
      </c>
      <c r="J617" s="19">
        <v>434.02</v>
      </c>
    </row>
    <row r="618" spans="1:10" ht="16.8" x14ac:dyDescent="0.3">
      <c r="A618">
        <v>6.14</v>
      </c>
      <c r="B618" s="24">
        <v>80</v>
      </c>
      <c r="C618" s="24">
        <v>243.41</v>
      </c>
      <c r="D618" s="27">
        <v>15.425000000000001</v>
      </c>
      <c r="E618" s="19">
        <v>80</v>
      </c>
      <c r="F618" s="19">
        <v>313.76</v>
      </c>
      <c r="H618">
        <v>9.2550000000000008</v>
      </c>
      <c r="I618" s="19">
        <v>100</v>
      </c>
      <c r="J618" s="19">
        <v>454.12</v>
      </c>
    </row>
    <row r="619" spans="1:10" ht="16.8" x14ac:dyDescent="0.3">
      <c r="A619">
        <v>6.15</v>
      </c>
      <c r="B619" s="24">
        <v>80</v>
      </c>
      <c r="C619" s="24">
        <v>288.87</v>
      </c>
      <c r="D619" s="27">
        <v>15.45</v>
      </c>
      <c r="E619" s="19">
        <v>80</v>
      </c>
      <c r="F619" s="19">
        <v>331.78</v>
      </c>
      <c r="H619">
        <v>9.27</v>
      </c>
      <c r="I619" s="19">
        <v>100</v>
      </c>
      <c r="J619" s="19">
        <v>403.61</v>
      </c>
    </row>
    <row r="620" spans="1:10" ht="16.8" x14ac:dyDescent="0.3">
      <c r="A620">
        <v>6.16</v>
      </c>
      <c r="B620" s="24">
        <v>80</v>
      </c>
      <c r="C620" s="24">
        <v>364.7</v>
      </c>
      <c r="D620" s="27">
        <v>15.475</v>
      </c>
      <c r="E620" s="19">
        <v>80</v>
      </c>
      <c r="F620" s="19">
        <v>277.49</v>
      </c>
      <c r="H620">
        <v>9.2850000000000001</v>
      </c>
      <c r="I620" s="19">
        <v>100</v>
      </c>
      <c r="J620" s="19">
        <v>403.63</v>
      </c>
    </row>
    <row r="621" spans="1:10" ht="16.8" x14ac:dyDescent="0.3">
      <c r="A621">
        <v>6.17</v>
      </c>
      <c r="B621" s="24">
        <v>80</v>
      </c>
      <c r="C621" s="24">
        <v>334.89</v>
      </c>
      <c r="D621" s="27">
        <v>15.5</v>
      </c>
      <c r="E621" s="19">
        <v>80</v>
      </c>
      <c r="F621" s="19">
        <v>319.88</v>
      </c>
      <c r="H621">
        <v>9.3000000000000007</v>
      </c>
      <c r="I621" s="19">
        <v>100</v>
      </c>
      <c r="J621" s="19">
        <v>403.77</v>
      </c>
    </row>
    <row r="622" spans="1:10" ht="16.8" x14ac:dyDescent="0.3">
      <c r="A622">
        <v>6.18</v>
      </c>
      <c r="B622" s="24">
        <v>80</v>
      </c>
      <c r="C622" s="24">
        <v>243.26</v>
      </c>
      <c r="D622" s="27">
        <v>15.525</v>
      </c>
      <c r="E622" s="19">
        <v>80</v>
      </c>
      <c r="F622" s="19">
        <v>307.72000000000003</v>
      </c>
      <c r="H622">
        <v>9.3149999999999995</v>
      </c>
      <c r="I622" s="19">
        <v>100</v>
      </c>
      <c r="J622" s="19">
        <v>363.27</v>
      </c>
    </row>
    <row r="623" spans="1:10" ht="16.8" x14ac:dyDescent="0.3">
      <c r="A623">
        <v>6.19</v>
      </c>
      <c r="B623" s="24">
        <v>80</v>
      </c>
      <c r="C623" s="24">
        <v>289.05</v>
      </c>
      <c r="D623" s="27">
        <v>15.55</v>
      </c>
      <c r="E623" s="19">
        <v>80</v>
      </c>
      <c r="F623" s="19">
        <v>283.52</v>
      </c>
      <c r="H623">
        <v>9.33</v>
      </c>
      <c r="I623" s="19">
        <v>100</v>
      </c>
      <c r="J623" s="19">
        <v>413.86</v>
      </c>
    </row>
    <row r="624" spans="1:10" ht="16.8" x14ac:dyDescent="0.3">
      <c r="A624">
        <v>6.2</v>
      </c>
      <c r="B624" s="24">
        <v>80</v>
      </c>
      <c r="C624" s="24">
        <v>273.83</v>
      </c>
      <c r="D624" s="27">
        <v>15.574999999999999</v>
      </c>
      <c r="E624" s="19">
        <v>80</v>
      </c>
      <c r="F624" s="19">
        <v>307.70999999999998</v>
      </c>
      <c r="H624">
        <v>9.3450000000000006</v>
      </c>
      <c r="I624" s="19">
        <v>100</v>
      </c>
      <c r="J624" s="19">
        <v>413.92</v>
      </c>
    </row>
    <row r="625" spans="1:10" ht="16.8" x14ac:dyDescent="0.3">
      <c r="A625">
        <v>6.21</v>
      </c>
      <c r="B625" s="24">
        <v>80</v>
      </c>
      <c r="C625" s="24">
        <v>273.67</v>
      </c>
      <c r="D625" s="27">
        <v>15.6</v>
      </c>
      <c r="E625" s="19">
        <v>80</v>
      </c>
      <c r="F625" s="19">
        <v>319.70999999999998</v>
      </c>
      <c r="H625">
        <v>9.36</v>
      </c>
      <c r="I625" s="19">
        <v>100</v>
      </c>
      <c r="J625" s="19">
        <v>444</v>
      </c>
    </row>
    <row r="626" spans="1:10" ht="16.8" x14ac:dyDescent="0.3">
      <c r="A626">
        <v>6.22</v>
      </c>
      <c r="B626" s="24">
        <v>80</v>
      </c>
      <c r="C626" s="24">
        <v>273.67</v>
      </c>
      <c r="D626" s="27">
        <v>15.625</v>
      </c>
      <c r="E626" s="19">
        <v>80</v>
      </c>
      <c r="F626" s="19">
        <v>307.64999999999998</v>
      </c>
      <c r="H626">
        <v>9.375</v>
      </c>
      <c r="I626" s="19">
        <v>100</v>
      </c>
      <c r="J626" s="19">
        <v>413.7</v>
      </c>
    </row>
    <row r="627" spans="1:10" ht="16.8" x14ac:dyDescent="0.3">
      <c r="A627">
        <v>6.23</v>
      </c>
      <c r="B627" s="24">
        <v>80</v>
      </c>
      <c r="C627" s="24">
        <v>304.51</v>
      </c>
      <c r="D627" s="27">
        <v>15.65</v>
      </c>
      <c r="E627" s="19">
        <v>80</v>
      </c>
      <c r="F627" s="19">
        <v>289.63</v>
      </c>
      <c r="H627">
        <v>9.39</v>
      </c>
      <c r="I627" s="19">
        <v>100</v>
      </c>
      <c r="J627" s="19">
        <v>363.27</v>
      </c>
    </row>
    <row r="628" spans="1:10" ht="16.8" x14ac:dyDescent="0.3">
      <c r="A628">
        <v>6.24</v>
      </c>
      <c r="B628" s="24">
        <v>80</v>
      </c>
      <c r="C628" s="24">
        <v>288.87</v>
      </c>
      <c r="D628" s="27">
        <v>15.675000000000001</v>
      </c>
      <c r="E628" s="19">
        <v>80</v>
      </c>
      <c r="F628" s="19">
        <v>313.68</v>
      </c>
      <c r="H628">
        <v>9.4049999999999994</v>
      </c>
      <c r="I628" s="19">
        <v>100</v>
      </c>
      <c r="J628" s="19">
        <v>363.39</v>
      </c>
    </row>
    <row r="629" spans="1:10" ht="16.8" x14ac:dyDescent="0.3">
      <c r="A629">
        <v>6.25</v>
      </c>
      <c r="B629" s="24">
        <v>80</v>
      </c>
      <c r="C629" s="24">
        <v>334.48</v>
      </c>
      <c r="D629" s="27">
        <v>15.7</v>
      </c>
      <c r="E629" s="19">
        <v>80</v>
      </c>
      <c r="F629" s="19">
        <v>277.52999999999997</v>
      </c>
      <c r="H629">
        <v>9.42</v>
      </c>
      <c r="I629" s="19">
        <v>100</v>
      </c>
      <c r="J629" s="19">
        <v>423.93</v>
      </c>
    </row>
    <row r="630" spans="1:10" ht="16.8" x14ac:dyDescent="0.3">
      <c r="A630">
        <v>6.26</v>
      </c>
      <c r="B630" s="24">
        <v>80</v>
      </c>
      <c r="C630" s="24">
        <v>289.05</v>
      </c>
      <c r="D630" s="27">
        <v>15.725</v>
      </c>
      <c r="E630" s="19">
        <v>80</v>
      </c>
      <c r="F630" s="19">
        <v>301.70999999999998</v>
      </c>
      <c r="H630">
        <v>9.4350000000000005</v>
      </c>
      <c r="I630" s="19">
        <v>100</v>
      </c>
      <c r="J630" s="19">
        <v>423.81</v>
      </c>
    </row>
    <row r="631" spans="1:10" ht="16.8" x14ac:dyDescent="0.3">
      <c r="A631">
        <v>6.27</v>
      </c>
      <c r="B631" s="24">
        <v>80</v>
      </c>
      <c r="C631" s="24">
        <v>273.67</v>
      </c>
      <c r="D631" s="27">
        <v>15.75</v>
      </c>
      <c r="E631" s="19">
        <v>80</v>
      </c>
      <c r="F631" s="19">
        <v>289.55</v>
      </c>
      <c r="H631">
        <v>9.4499999999999993</v>
      </c>
      <c r="I631" s="19">
        <v>100</v>
      </c>
      <c r="J631" s="19">
        <v>373.49</v>
      </c>
    </row>
    <row r="632" spans="1:10" ht="16.8" x14ac:dyDescent="0.3">
      <c r="A632">
        <v>6.28</v>
      </c>
      <c r="B632" s="24">
        <v>80</v>
      </c>
      <c r="C632" s="24">
        <v>304.23</v>
      </c>
      <c r="D632" s="27">
        <v>15.775</v>
      </c>
      <c r="E632" s="19">
        <v>80</v>
      </c>
      <c r="F632" s="19">
        <v>301.62</v>
      </c>
      <c r="H632">
        <v>9.4649999999999999</v>
      </c>
      <c r="I632" s="19">
        <v>100</v>
      </c>
      <c r="J632" s="19">
        <v>373.36</v>
      </c>
    </row>
    <row r="633" spans="1:10" ht="16.8" x14ac:dyDescent="0.3">
      <c r="A633">
        <v>6.29</v>
      </c>
      <c r="B633" s="24">
        <v>80</v>
      </c>
      <c r="C633" s="24">
        <v>304.44</v>
      </c>
      <c r="D633" s="27">
        <v>15.8</v>
      </c>
      <c r="E633" s="19">
        <v>80</v>
      </c>
      <c r="F633" s="19">
        <v>289.63</v>
      </c>
      <c r="H633">
        <v>9.48</v>
      </c>
      <c r="I633" s="19">
        <v>100</v>
      </c>
      <c r="J633" s="19">
        <v>413.72</v>
      </c>
    </row>
    <row r="634" spans="1:10" ht="16.8" x14ac:dyDescent="0.3">
      <c r="A634">
        <v>6.3</v>
      </c>
      <c r="B634" s="24">
        <v>80</v>
      </c>
      <c r="C634" s="24">
        <v>288.87</v>
      </c>
      <c r="D634" s="27">
        <v>15.824999999999999</v>
      </c>
      <c r="E634" s="19">
        <v>80</v>
      </c>
      <c r="F634" s="19">
        <v>271.45</v>
      </c>
      <c r="H634">
        <v>9.4949999999999992</v>
      </c>
      <c r="I634" s="19">
        <v>100</v>
      </c>
      <c r="J634" s="19">
        <v>403.63</v>
      </c>
    </row>
    <row r="635" spans="1:10" ht="16.8" x14ac:dyDescent="0.3">
      <c r="A635">
        <v>6.31</v>
      </c>
      <c r="B635" s="24">
        <v>80</v>
      </c>
      <c r="C635" s="24">
        <v>288.87</v>
      </c>
      <c r="D635" s="27">
        <v>15.85</v>
      </c>
      <c r="E635" s="19">
        <v>80</v>
      </c>
      <c r="F635" s="19">
        <v>325.81</v>
      </c>
      <c r="H635">
        <v>9.51</v>
      </c>
      <c r="I635" s="19">
        <v>100</v>
      </c>
      <c r="J635" s="19">
        <v>413.72</v>
      </c>
    </row>
    <row r="636" spans="1:10" ht="16.8" x14ac:dyDescent="0.3">
      <c r="A636">
        <v>6.32</v>
      </c>
      <c r="B636" s="24">
        <v>80</v>
      </c>
      <c r="C636" s="24">
        <v>288.87</v>
      </c>
      <c r="D636" s="27">
        <v>15.875</v>
      </c>
      <c r="E636" s="19">
        <v>80</v>
      </c>
      <c r="F636" s="19">
        <v>289.63</v>
      </c>
      <c r="H636">
        <v>9.5250000000000004</v>
      </c>
      <c r="I636" s="19">
        <v>100</v>
      </c>
      <c r="J636" s="19">
        <v>474.27</v>
      </c>
    </row>
    <row r="637" spans="1:10" ht="16.8" x14ac:dyDescent="0.3">
      <c r="A637">
        <v>6.33</v>
      </c>
      <c r="B637" s="24">
        <v>80</v>
      </c>
      <c r="C637" s="24">
        <v>319.27999999999997</v>
      </c>
      <c r="D637" s="27">
        <v>15.9</v>
      </c>
      <c r="E637" s="19">
        <v>80</v>
      </c>
      <c r="F637" s="19">
        <v>313.68</v>
      </c>
      <c r="H637">
        <v>9.5399999999999991</v>
      </c>
      <c r="I637" s="19">
        <v>100</v>
      </c>
      <c r="J637" s="19">
        <v>403.63</v>
      </c>
    </row>
    <row r="638" spans="1:10" ht="16.8" x14ac:dyDescent="0.3">
      <c r="A638">
        <v>6.34</v>
      </c>
      <c r="B638" s="24">
        <v>80</v>
      </c>
      <c r="C638" s="24">
        <v>303.98</v>
      </c>
      <c r="D638" s="27">
        <v>15.925000000000001</v>
      </c>
      <c r="E638" s="19">
        <v>80</v>
      </c>
      <c r="F638" s="19">
        <v>295.66000000000003</v>
      </c>
      <c r="H638">
        <v>9.5549999999999997</v>
      </c>
      <c r="I638" s="19">
        <v>100</v>
      </c>
      <c r="J638" s="19">
        <v>343.06</v>
      </c>
    </row>
    <row r="639" spans="1:10" ht="16.8" x14ac:dyDescent="0.3">
      <c r="A639">
        <v>6.35</v>
      </c>
      <c r="B639" s="24">
        <v>80</v>
      </c>
      <c r="C639" s="24">
        <v>212.94</v>
      </c>
      <c r="D639" s="27">
        <v>15.95</v>
      </c>
      <c r="E639" s="19">
        <v>80</v>
      </c>
      <c r="F639" s="19">
        <v>313.77</v>
      </c>
      <c r="H639">
        <v>9.57</v>
      </c>
      <c r="I639" s="19">
        <v>100</v>
      </c>
      <c r="J639" s="19">
        <v>443.97</v>
      </c>
    </row>
    <row r="640" spans="1:10" ht="16.8" x14ac:dyDescent="0.3">
      <c r="A640">
        <v>6.36</v>
      </c>
      <c r="B640" s="24">
        <v>80</v>
      </c>
      <c r="C640" s="24">
        <v>289.05</v>
      </c>
      <c r="D640" s="27">
        <v>15.975</v>
      </c>
      <c r="E640" s="19">
        <v>80</v>
      </c>
      <c r="F640" s="19">
        <v>331.86</v>
      </c>
      <c r="H640">
        <v>9.5850000000000009</v>
      </c>
      <c r="I640" s="19">
        <v>100</v>
      </c>
      <c r="J640" s="19">
        <v>454.27</v>
      </c>
    </row>
    <row r="641" spans="1:10" ht="16.8" x14ac:dyDescent="0.3">
      <c r="A641">
        <v>6.37</v>
      </c>
      <c r="B641" s="24">
        <v>80</v>
      </c>
      <c r="C641" s="24">
        <v>288.87</v>
      </c>
      <c r="D641" s="27">
        <v>16</v>
      </c>
      <c r="E641" s="19">
        <v>80</v>
      </c>
      <c r="F641" s="19">
        <v>265.42</v>
      </c>
      <c r="H641">
        <v>9.6</v>
      </c>
      <c r="I641" s="19">
        <v>100</v>
      </c>
      <c r="J641" s="19">
        <v>403.63</v>
      </c>
    </row>
    <row r="642" spans="1:10" ht="16.8" x14ac:dyDescent="0.3">
      <c r="A642">
        <v>6.38</v>
      </c>
      <c r="B642" s="24">
        <v>80</v>
      </c>
      <c r="C642" s="24">
        <v>319.27999999999997</v>
      </c>
      <c r="D642" s="27">
        <v>16.024999999999999</v>
      </c>
      <c r="E642" s="19">
        <v>80</v>
      </c>
      <c r="F642" s="19">
        <v>307.74</v>
      </c>
      <c r="H642">
        <v>9.6150000000000002</v>
      </c>
      <c r="I642" s="19">
        <v>100</v>
      </c>
      <c r="J642" s="19">
        <v>373.34</v>
      </c>
    </row>
    <row r="643" spans="1:10" ht="16.8" x14ac:dyDescent="0.3">
      <c r="A643">
        <v>6.39</v>
      </c>
      <c r="B643" s="24">
        <v>80</v>
      </c>
      <c r="C643" s="24">
        <v>304.07</v>
      </c>
      <c r="D643" s="27">
        <v>16.05</v>
      </c>
      <c r="E643" s="19">
        <v>80</v>
      </c>
      <c r="F643" s="19">
        <v>301.62</v>
      </c>
      <c r="H643">
        <v>9.6300000000000008</v>
      </c>
      <c r="I643" s="19">
        <v>100</v>
      </c>
      <c r="J643" s="19">
        <v>403.63</v>
      </c>
    </row>
    <row r="644" spans="1:10" ht="16.8" x14ac:dyDescent="0.3">
      <c r="A644">
        <v>6.4</v>
      </c>
      <c r="B644" s="24">
        <v>80</v>
      </c>
      <c r="C644" s="24">
        <v>288.87</v>
      </c>
      <c r="D644" s="27">
        <v>16.074999999999999</v>
      </c>
      <c r="E644" s="19">
        <v>80</v>
      </c>
      <c r="F644" s="19">
        <v>307.64999999999998</v>
      </c>
      <c r="H644">
        <v>9.6449999999999996</v>
      </c>
      <c r="I644" s="19">
        <v>100</v>
      </c>
      <c r="J644" s="19">
        <v>423.96</v>
      </c>
    </row>
    <row r="645" spans="1:10" ht="16.8" x14ac:dyDescent="0.3">
      <c r="A645">
        <v>6.41</v>
      </c>
      <c r="B645" s="24">
        <v>80</v>
      </c>
      <c r="C645" s="24">
        <v>304.07</v>
      </c>
      <c r="D645" s="27">
        <v>16.100000000000001</v>
      </c>
      <c r="E645" s="19">
        <v>80</v>
      </c>
      <c r="F645" s="19">
        <v>283.66000000000003</v>
      </c>
      <c r="H645">
        <v>9.66</v>
      </c>
      <c r="I645" s="19">
        <v>100</v>
      </c>
      <c r="J645" s="19">
        <v>444.18</v>
      </c>
    </row>
    <row r="646" spans="1:10" ht="16.8" x14ac:dyDescent="0.3">
      <c r="A646">
        <v>6.42</v>
      </c>
      <c r="B646" s="24">
        <v>80</v>
      </c>
      <c r="C646" s="24">
        <v>288.87</v>
      </c>
      <c r="D646" s="27">
        <v>16.125</v>
      </c>
      <c r="E646" s="19">
        <v>80</v>
      </c>
      <c r="F646" s="19">
        <v>289.55</v>
      </c>
      <c r="H646">
        <v>9.6750000000000007</v>
      </c>
      <c r="I646" s="19">
        <v>100</v>
      </c>
      <c r="J646" s="19">
        <v>403.8</v>
      </c>
    </row>
    <row r="647" spans="1:10" ht="16.8" x14ac:dyDescent="0.3">
      <c r="A647">
        <v>6.43</v>
      </c>
      <c r="B647" s="24">
        <v>80</v>
      </c>
      <c r="C647" s="24">
        <v>319.44</v>
      </c>
      <c r="D647" s="27">
        <v>16.149999999999999</v>
      </c>
      <c r="E647" s="19">
        <v>80</v>
      </c>
      <c r="F647" s="19">
        <v>301.62</v>
      </c>
      <c r="H647">
        <v>9.69</v>
      </c>
      <c r="I647" s="19">
        <v>100</v>
      </c>
      <c r="J647" s="19">
        <v>423.79</v>
      </c>
    </row>
    <row r="648" spans="1:10" ht="16.8" x14ac:dyDescent="0.3">
      <c r="A648">
        <v>6.44</v>
      </c>
      <c r="B648" s="24">
        <v>80</v>
      </c>
      <c r="C648" s="24">
        <v>319.47000000000003</v>
      </c>
      <c r="D648" s="27">
        <v>16.175000000000001</v>
      </c>
      <c r="E648" s="19">
        <v>80</v>
      </c>
      <c r="F648" s="19">
        <v>307.82</v>
      </c>
      <c r="H648">
        <v>9.7050000000000001</v>
      </c>
      <c r="I648" s="19">
        <v>100</v>
      </c>
      <c r="J648" s="19">
        <v>464.18</v>
      </c>
    </row>
    <row r="649" spans="1:10" ht="16.8" x14ac:dyDescent="0.3">
      <c r="A649">
        <v>6.45</v>
      </c>
      <c r="B649" s="24">
        <v>80</v>
      </c>
      <c r="C649" s="24">
        <v>258.45999999999998</v>
      </c>
      <c r="D649" s="27">
        <v>16.2</v>
      </c>
      <c r="E649" s="19">
        <v>80</v>
      </c>
      <c r="F649" s="19">
        <v>313.68</v>
      </c>
      <c r="H649">
        <v>9.7200000000000006</v>
      </c>
      <c r="I649" s="19">
        <v>100</v>
      </c>
      <c r="J649" s="19">
        <v>433.91</v>
      </c>
    </row>
    <row r="650" spans="1:10" ht="16.8" x14ac:dyDescent="0.3">
      <c r="A650">
        <v>6.46</v>
      </c>
      <c r="B650" s="24">
        <v>80</v>
      </c>
      <c r="C650" s="24">
        <v>273.67</v>
      </c>
      <c r="D650" s="27">
        <v>16.225000000000001</v>
      </c>
      <c r="E650" s="19">
        <v>80</v>
      </c>
      <c r="F650" s="19">
        <v>325.82</v>
      </c>
      <c r="H650">
        <v>9.7349999999999994</v>
      </c>
      <c r="I650" s="19">
        <v>100</v>
      </c>
      <c r="J650" s="19">
        <v>403.63</v>
      </c>
    </row>
    <row r="651" spans="1:10" ht="16.8" x14ac:dyDescent="0.3">
      <c r="A651">
        <v>6.47</v>
      </c>
      <c r="B651" s="24">
        <v>80</v>
      </c>
      <c r="C651" s="24">
        <v>288.87</v>
      </c>
      <c r="D651" s="27">
        <v>16.25</v>
      </c>
      <c r="E651" s="19">
        <v>80</v>
      </c>
      <c r="F651" s="19">
        <v>313.82</v>
      </c>
      <c r="H651">
        <v>9.75</v>
      </c>
      <c r="I651" s="19">
        <v>100</v>
      </c>
      <c r="J651" s="19">
        <v>423.96</v>
      </c>
    </row>
    <row r="652" spans="1:10" ht="16.8" x14ac:dyDescent="0.3">
      <c r="A652">
        <v>6.48</v>
      </c>
      <c r="B652" s="24">
        <v>80</v>
      </c>
      <c r="C652" s="24">
        <v>304.07</v>
      </c>
      <c r="D652" s="27">
        <v>16.274999999999999</v>
      </c>
      <c r="E652" s="19">
        <v>80</v>
      </c>
      <c r="F652" s="19">
        <v>271.45</v>
      </c>
      <c r="H652">
        <v>9.7650000000000006</v>
      </c>
      <c r="I652" s="19">
        <v>100</v>
      </c>
      <c r="J652" s="19">
        <v>423.81</v>
      </c>
    </row>
    <row r="653" spans="1:10" ht="16.8" x14ac:dyDescent="0.3">
      <c r="A653">
        <v>6.49</v>
      </c>
      <c r="B653" s="24">
        <v>80</v>
      </c>
      <c r="C653" s="24">
        <v>273.67</v>
      </c>
      <c r="D653" s="27">
        <v>16.3</v>
      </c>
      <c r="E653" s="19">
        <v>80</v>
      </c>
      <c r="F653" s="19">
        <v>307.64999999999998</v>
      </c>
      <c r="H653">
        <v>9.7799999999999994</v>
      </c>
      <c r="I653" s="19">
        <v>100</v>
      </c>
      <c r="J653" s="19">
        <v>383.55</v>
      </c>
    </row>
    <row r="654" spans="1:10" ht="16.8" x14ac:dyDescent="0.3">
      <c r="A654">
        <v>6.5</v>
      </c>
      <c r="B654" s="24">
        <v>80</v>
      </c>
      <c r="C654" s="24">
        <v>288.87</v>
      </c>
      <c r="D654" s="27">
        <v>16.324999999999999</v>
      </c>
      <c r="E654" s="19">
        <v>80</v>
      </c>
      <c r="F654" s="19">
        <v>295.73</v>
      </c>
      <c r="H654">
        <v>9.7949999999999999</v>
      </c>
      <c r="I654" s="19">
        <v>100</v>
      </c>
      <c r="J654" s="19">
        <v>393.7</v>
      </c>
    </row>
    <row r="655" spans="1:10" ht="16.8" x14ac:dyDescent="0.3">
      <c r="A655">
        <v>6.51</v>
      </c>
      <c r="B655" s="24">
        <v>80</v>
      </c>
      <c r="C655" s="24">
        <v>273.67</v>
      </c>
      <c r="D655" s="27">
        <v>16.350000000000001</v>
      </c>
      <c r="E655" s="19">
        <v>80</v>
      </c>
      <c r="F655" s="19">
        <v>307.64</v>
      </c>
      <c r="H655">
        <v>9.81</v>
      </c>
      <c r="I655" s="19">
        <v>100</v>
      </c>
      <c r="J655" s="19">
        <v>444.15</v>
      </c>
    </row>
    <row r="656" spans="1:10" ht="16.8" x14ac:dyDescent="0.3">
      <c r="A656">
        <v>6.52</v>
      </c>
      <c r="B656" s="24">
        <v>80</v>
      </c>
      <c r="C656" s="24">
        <v>319.44</v>
      </c>
      <c r="D656" s="27">
        <v>16.375</v>
      </c>
      <c r="E656" s="19">
        <v>80</v>
      </c>
      <c r="F656" s="19">
        <v>319.73</v>
      </c>
      <c r="H656">
        <v>9.8249999999999993</v>
      </c>
      <c r="I656" s="19">
        <v>100</v>
      </c>
      <c r="J656" s="19">
        <v>393.38</v>
      </c>
    </row>
    <row r="657" spans="1:10" ht="16.8" x14ac:dyDescent="0.3">
      <c r="A657">
        <v>6.53</v>
      </c>
      <c r="B657" s="24">
        <v>80</v>
      </c>
      <c r="C657" s="24">
        <v>319.47000000000003</v>
      </c>
      <c r="D657" s="27">
        <v>16.399999999999999</v>
      </c>
      <c r="E657" s="19">
        <v>80</v>
      </c>
      <c r="F657" s="19">
        <v>319.88</v>
      </c>
      <c r="H657">
        <v>9.84</v>
      </c>
      <c r="I657" s="19">
        <v>100</v>
      </c>
      <c r="J657" s="19">
        <v>454.24</v>
      </c>
    </row>
    <row r="658" spans="1:10" ht="16.8" x14ac:dyDescent="0.3">
      <c r="A658">
        <v>6.54</v>
      </c>
      <c r="B658" s="24">
        <v>80</v>
      </c>
      <c r="C658" s="24">
        <v>288.87</v>
      </c>
      <c r="D658" s="27">
        <v>16.425000000000001</v>
      </c>
      <c r="E658" s="19">
        <v>80</v>
      </c>
      <c r="F658" s="19">
        <v>313.68</v>
      </c>
      <c r="H658">
        <v>9.8550000000000004</v>
      </c>
      <c r="I658" s="19">
        <v>100</v>
      </c>
      <c r="J658" s="19">
        <v>434.05</v>
      </c>
    </row>
    <row r="659" spans="1:10" ht="16.8" x14ac:dyDescent="0.3">
      <c r="A659">
        <v>6.55</v>
      </c>
      <c r="B659" s="24">
        <v>80</v>
      </c>
      <c r="C659" s="24">
        <v>258.49</v>
      </c>
      <c r="D659" s="27">
        <v>16.45</v>
      </c>
      <c r="E659" s="19">
        <v>80</v>
      </c>
      <c r="F659" s="19">
        <v>331.78</v>
      </c>
      <c r="H659">
        <v>9.8699999999999992</v>
      </c>
      <c r="I659" s="19">
        <v>100</v>
      </c>
      <c r="J659" s="19">
        <v>383.43</v>
      </c>
    </row>
    <row r="660" spans="1:10" ht="16.8" x14ac:dyDescent="0.3">
      <c r="A660">
        <v>6.56</v>
      </c>
      <c r="B660" s="24">
        <v>80</v>
      </c>
      <c r="C660" s="24">
        <v>288.83999999999997</v>
      </c>
      <c r="D660" s="27">
        <v>16.475000000000001</v>
      </c>
      <c r="E660" s="19">
        <v>80</v>
      </c>
      <c r="F660" s="19">
        <v>301.76</v>
      </c>
      <c r="H660">
        <v>9.8849999999999998</v>
      </c>
      <c r="I660" s="19">
        <v>100</v>
      </c>
      <c r="J660" s="19">
        <v>373.34</v>
      </c>
    </row>
    <row r="661" spans="1:10" ht="16.8" x14ac:dyDescent="0.3">
      <c r="A661">
        <v>6.57</v>
      </c>
      <c r="B661" s="24">
        <v>80</v>
      </c>
      <c r="C661" s="24">
        <v>288.87</v>
      </c>
      <c r="D661" s="27">
        <v>16.5</v>
      </c>
      <c r="E661" s="19">
        <v>80</v>
      </c>
      <c r="F661" s="19">
        <v>313.68</v>
      </c>
      <c r="H661">
        <v>9.9</v>
      </c>
      <c r="I661" s="19">
        <v>100</v>
      </c>
      <c r="J661" s="19">
        <v>423.81</v>
      </c>
    </row>
    <row r="662" spans="1:10" ht="16.8" x14ac:dyDescent="0.3">
      <c r="A662">
        <v>6.58</v>
      </c>
      <c r="B662" s="24">
        <v>80</v>
      </c>
      <c r="C662" s="24">
        <v>304.26</v>
      </c>
      <c r="D662" s="27">
        <v>16.524999999999999</v>
      </c>
      <c r="E662" s="19">
        <v>80</v>
      </c>
      <c r="F662" s="19">
        <v>319.70999999999998</v>
      </c>
      <c r="H662">
        <v>9.9149999999999991</v>
      </c>
      <c r="I662" s="19">
        <v>100</v>
      </c>
      <c r="J662" s="19">
        <v>444.15</v>
      </c>
    </row>
    <row r="663" spans="1:10" ht="16.8" x14ac:dyDescent="0.3">
      <c r="A663">
        <v>6.59</v>
      </c>
      <c r="B663" s="24">
        <v>80</v>
      </c>
      <c r="C663" s="24">
        <v>273.67</v>
      </c>
      <c r="D663" s="27">
        <v>16.55</v>
      </c>
      <c r="E663" s="19">
        <v>80</v>
      </c>
      <c r="F663" s="19">
        <v>307.64999999999998</v>
      </c>
      <c r="H663">
        <v>9.93</v>
      </c>
      <c r="I663" s="19">
        <v>100</v>
      </c>
      <c r="J663" s="19">
        <v>423.96</v>
      </c>
    </row>
    <row r="664" spans="1:10" ht="16.8" x14ac:dyDescent="0.3">
      <c r="A664">
        <v>6.6</v>
      </c>
      <c r="B664" s="24">
        <v>80</v>
      </c>
      <c r="C664" s="24">
        <v>258.45999999999998</v>
      </c>
      <c r="D664" s="27">
        <v>16.574999999999999</v>
      </c>
      <c r="E664" s="19">
        <v>80</v>
      </c>
      <c r="F664" s="19">
        <v>319.79000000000002</v>
      </c>
      <c r="H664">
        <v>9.9450000000000003</v>
      </c>
      <c r="I664" s="19">
        <v>100</v>
      </c>
      <c r="J664" s="19">
        <v>403.63</v>
      </c>
    </row>
    <row r="665" spans="1:10" ht="16.8" x14ac:dyDescent="0.3">
      <c r="A665">
        <v>6.61</v>
      </c>
      <c r="B665" s="24">
        <v>80</v>
      </c>
      <c r="C665" s="24">
        <v>304.07</v>
      </c>
      <c r="D665" s="27">
        <v>16.600000000000001</v>
      </c>
      <c r="E665" s="19">
        <v>80</v>
      </c>
      <c r="F665" s="19">
        <v>313.74</v>
      </c>
      <c r="H665">
        <v>9.9600000000000009</v>
      </c>
      <c r="I665" s="19">
        <v>100</v>
      </c>
      <c r="J665" s="19">
        <v>423.79</v>
      </c>
    </row>
    <row r="666" spans="1:10" ht="16.8" x14ac:dyDescent="0.3">
      <c r="A666">
        <v>6.62</v>
      </c>
      <c r="B666" s="24">
        <v>80</v>
      </c>
      <c r="C666" s="24">
        <v>304.26</v>
      </c>
      <c r="D666" s="27">
        <v>16.625</v>
      </c>
      <c r="E666" s="19">
        <v>80</v>
      </c>
      <c r="F666" s="19">
        <v>325.75</v>
      </c>
      <c r="H666">
        <v>9.9749999999999996</v>
      </c>
      <c r="I666" s="19">
        <v>100</v>
      </c>
      <c r="J666" s="19">
        <v>434.08</v>
      </c>
    </row>
    <row r="667" spans="1:10" ht="16.8" x14ac:dyDescent="0.3">
      <c r="A667">
        <v>6.63</v>
      </c>
      <c r="B667" s="24">
        <v>80</v>
      </c>
      <c r="C667" s="24">
        <v>273.67</v>
      </c>
      <c r="D667" s="27">
        <v>16.649999999999999</v>
      </c>
      <c r="E667" s="19">
        <v>80</v>
      </c>
      <c r="F667" s="19">
        <v>295.58</v>
      </c>
      <c r="H667">
        <v>9.99</v>
      </c>
      <c r="I667" s="19">
        <v>100</v>
      </c>
      <c r="J667" s="19">
        <v>393.67</v>
      </c>
    </row>
    <row r="668" spans="1:10" ht="16.8" x14ac:dyDescent="0.3">
      <c r="A668">
        <v>6.64</v>
      </c>
      <c r="B668" s="24">
        <v>80</v>
      </c>
      <c r="C668" s="24">
        <v>334.48</v>
      </c>
      <c r="D668" s="27">
        <v>16.675000000000001</v>
      </c>
      <c r="E668" s="19">
        <v>80</v>
      </c>
      <c r="F668" s="19">
        <v>277.54000000000002</v>
      </c>
      <c r="H668">
        <v>10.005000000000001</v>
      </c>
      <c r="I668" s="19">
        <v>100</v>
      </c>
      <c r="J668" s="19">
        <v>444</v>
      </c>
    </row>
    <row r="669" spans="1:10" ht="16.8" x14ac:dyDescent="0.3">
      <c r="A669">
        <v>6.65</v>
      </c>
      <c r="B669" s="24">
        <v>80</v>
      </c>
      <c r="C669" s="24">
        <v>319.27999999999997</v>
      </c>
      <c r="D669" s="27">
        <v>16.7</v>
      </c>
      <c r="E669" s="19">
        <v>80</v>
      </c>
      <c r="F669" s="19">
        <v>325.81</v>
      </c>
      <c r="H669">
        <v>10.02</v>
      </c>
      <c r="I669" s="19">
        <v>100</v>
      </c>
      <c r="J669" s="19">
        <v>393.52</v>
      </c>
    </row>
    <row r="670" spans="1:10" ht="16.8" x14ac:dyDescent="0.3">
      <c r="A670">
        <v>6.66</v>
      </c>
      <c r="B670" s="24">
        <v>80</v>
      </c>
      <c r="C670" s="24">
        <v>304.07</v>
      </c>
      <c r="D670" s="27">
        <v>16.725000000000001</v>
      </c>
      <c r="E670" s="19">
        <v>80</v>
      </c>
      <c r="F670" s="19">
        <v>265.42</v>
      </c>
      <c r="H670">
        <v>10.035</v>
      </c>
      <c r="I670" s="19">
        <v>100</v>
      </c>
      <c r="J670" s="19">
        <v>423.81</v>
      </c>
    </row>
    <row r="671" spans="1:10" ht="16.8" x14ac:dyDescent="0.3">
      <c r="A671">
        <v>6.67</v>
      </c>
      <c r="B671" s="24">
        <v>80</v>
      </c>
      <c r="C671" s="24">
        <v>273.81</v>
      </c>
      <c r="D671" s="27">
        <v>16.75</v>
      </c>
      <c r="E671" s="19">
        <v>80</v>
      </c>
      <c r="F671" s="19">
        <v>307.64999999999998</v>
      </c>
      <c r="H671">
        <v>10.050000000000001</v>
      </c>
      <c r="I671" s="19">
        <v>100</v>
      </c>
      <c r="J671" s="19">
        <v>383.61</v>
      </c>
    </row>
    <row r="672" spans="1:10" ht="16.8" x14ac:dyDescent="0.3">
      <c r="A672">
        <v>6.68</v>
      </c>
      <c r="B672" s="24">
        <v>80</v>
      </c>
      <c r="C672" s="24">
        <v>243.26</v>
      </c>
      <c r="D672" s="27">
        <v>16.774999999999999</v>
      </c>
      <c r="E672" s="19">
        <v>80</v>
      </c>
      <c r="F672" s="19">
        <v>301.62</v>
      </c>
      <c r="H672">
        <v>10.065</v>
      </c>
      <c r="I672" s="19">
        <v>100</v>
      </c>
      <c r="J672" s="19">
        <v>393.7</v>
      </c>
    </row>
    <row r="673" spans="1:10" ht="16.8" x14ac:dyDescent="0.3">
      <c r="A673">
        <v>6.69</v>
      </c>
      <c r="B673" s="24">
        <v>80</v>
      </c>
      <c r="C673" s="24">
        <v>273.83</v>
      </c>
      <c r="D673" s="27">
        <v>16.8</v>
      </c>
      <c r="E673" s="19">
        <v>80</v>
      </c>
      <c r="F673" s="19">
        <v>319.70999999999998</v>
      </c>
      <c r="H673">
        <v>10.08</v>
      </c>
      <c r="I673" s="19">
        <v>100</v>
      </c>
      <c r="J673" s="19">
        <v>413.72</v>
      </c>
    </row>
    <row r="674" spans="1:10" ht="16.8" x14ac:dyDescent="0.3">
      <c r="A674">
        <v>6.7</v>
      </c>
      <c r="B674" s="24">
        <v>80</v>
      </c>
      <c r="C674" s="24">
        <v>273.67</v>
      </c>
      <c r="D674" s="27">
        <v>16.824999999999999</v>
      </c>
      <c r="E674" s="19">
        <v>80</v>
      </c>
      <c r="F674" s="19">
        <v>313.68</v>
      </c>
      <c r="H674">
        <v>10.095000000000001</v>
      </c>
      <c r="I674" s="19">
        <v>100</v>
      </c>
      <c r="J674" s="19">
        <v>444</v>
      </c>
    </row>
    <row r="675" spans="1:10" ht="16.8" x14ac:dyDescent="0.3">
      <c r="A675">
        <v>6.71</v>
      </c>
      <c r="B675" s="24">
        <v>80</v>
      </c>
      <c r="C675" s="24">
        <v>288.87</v>
      </c>
      <c r="D675" s="27">
        <v>16.850000000000001</v>
      </c>
      <c r="E675" s="19">
        <v>80</v>
      </c>
      <c r="F675" s="19">
        <v>283.52</v>
      </c>
      <c r="H675">
        <v>10.11</v>
      </c>
      <c r="I675" s="19">
        <v>100</v>
      </c>
      <c r="J675" s="19">
        <v>373.34</v>
      </c>
    </row>
    <row r="676" spans="1:10" ht="16.8" x14ac:dyDescent="0.3">
      <c r="A676">
        <v>6.72</v>
      </c>
      <c r="B676" s="24">
        <v>80</v>
      </c>
      <c r="C676" s="24">
        <v>304.07</v>
      </c>
      <c r="D676" s="27">
        <v>16.875</v>
      </c>
      <c r="E676" s="19">
        <v>80</v>
      </c>
      <c r="F676" s="19">
        <v>271.39999999999998</v>
      </c>
      <c r="H676">
        <v>10.125</v>
      </c>
      <c r="I676" s="19">
        <v>100</v>
      </c>
      <c r="J676" s="19">
        <v>474.24</v>
      </c>
    </row>
    <row r="677" spans="1:10" ht="16.8" x14ac:dyDescent="0.3">
      <c r="A677">
        <v>6.73</v>
      </c>
      <c r="B677" s="24">
        <v>80</v>
      </c>
      <c r="C677" s="24">
        <v>258.45999999999998</v>
      </c>
      <c r="D677" s="27">
        <v>16.899999999999999</v>
      </c>
      <c r="E677" s="19">
        <v>80</v>
      </c>
      <c r="F677" s="19">
        <v>301.68</v>
      </c>
      <c r="H677">
        <v>10.14</v>
      </c>
      <c r="I677" s="19">
        <v>100</v>
      </c>
      <c r="J677" s="19">
        <v>393.52</v>
      </c>
    </row>
    <row r="678" spans="1:10" ht="16.8" x14ac:dyDescent="0.3">
      <c r="A678">
        <v>6.74</v>
      </c>
      <c r="B678" s="24">
        <v>80</v>
      </c>
      <c r="C678" s="24">
        <v>349.86</v>
      </c>
      <c r="D678" s="27">
        <v>16.925000000000001</v>
      </c>
      <c r="E678" s="19">
        <v>80</v>
      </c>
      <c r="F678" s="19">
        <v>289.55</v>
      </c>
      <c r="H678">
        <v>10.154999999999999</v>
      </c>
      <c r="I678" s="19">
        <v>100</v>
      </c>
      <c r="J678" s="19">
        <v>454.06</v>
      </c>
    </row>
    <row r="679" spans="1:10" ht="16.8" x14ac:dyDescent="0.3">
      <c r="A679">
        <v>6.75</v>
      </c>
      <c r="B679" s="24">
        <v>80</v>
      </c>
      <c r="C679" s="24">
        <v>319.27999999999997</v>
      </c>
      <c r="D679" s="27">
        <v>16.95</v>
      </c>
      <c r="E679" s="19">
        <v>80</v>
      </c>
      <c r="F679" s="19">
        <v>313.76</v>
      </c>
      <c r="H679">
        <v>10.17</v>
      </c>
      <c r="I679" s="19">
        <v>100</v>
      </c>
      <c r="J679" s="19">
        <v>393.54</v>
      </c>
    </row>
    <row r="680" spans="1:10" ht="16.8" x14ac:dyDescent="0.3">
      <c r="A680">
        <v>6.76</v>
      </c>
      <c r="B680" s="24">
        <v>80</v>
      </c>
      <c r="C680" s="24">
        <v>304.07</v>
      </c>
      <c r="D680" s="27">
        <v>16.975000000000001</v>
      </c>
      <c r="E680" s="19">
        <v>80</v>
      </c>
      <c r="F680" s="19">
        <v>289.55</v>
      </c>
      <c r="H680">
        <v>10.185</v>
      </c>
      <c r="I680" s="19">
        <v>100</v>
      </c>
      <c r="J680" s="19">
        <v>423.96</v>
      </c>
    </row>
    <row r="681" spans="1:10" ht="16.8" x14ac:dyDescent="0.3">
      <c r="A681">
        <v>6.77</v>
      </c>
      <c r="B681" s="24">
        <v>80</v>
      </c>
      <c r="C681" s="24">
        <v>258.45999999999998</v>
      </c>
      <c r="D681" s="27">
        <v>17</v>
      </c>
      <c r="E681" s="19">
        <v>80</v>
      </c>
      <c r="F681" s="19">
        <v>307.60000000000002</v>
      </c>
      <c r="H681">
        <v>10.199999999999999</v>
      </c>
      <c r="I681" s="19">
        <v>100</v>
      </c>
      <c r="J681" s="19">
        <v>454.06</v>
      </c>
    </row>
    <row r="682" spans="1:10" ht="16.8" x14ac:dyDescent="0.3">
      <c r="A682">
        <v>6.78</v>
      </c>
      <c r="B682" s="24">
        <v>80</v>
      </c>
      <c r="C682" s="24">
        <v>288.87</v>
      </c>
      <c r="D682" s="27">
        <v>17.024999999999999</v>
      </c>
      <c r="E682" s="19">
        <v>80</v>
      </c>
      <c r="F682" s="19">
        <v>313.72000000000003</v>
      </c>
      <c r="H682">
        <v>10.215</v>
      </c>
      <c r="I682" s="19">
        <v>100</v>
      </c>
      <c r="J682" s="19">
        <v>403.8</v>
      </c>
    </row>
    <row r="683" spans="1:10" ht="16.8" x14ac:dyDescent="0.3">
      <c r="A683">
        <v>6.79</v>
      </c>
      <c r="B683" s="24">
        <v>80</v>
      </c>
      <c r="C683" s="24">
        <v>304.07</v>
      </c>
      <c r="D683" s="27">
        <v>17.05</v>
      </c>
      <c r="E683" s="19">
        <v>80</v>
      </c>
      <c r="F683" s="19">
        <v>283.52</v>
      </c>
      <c r="H683">
        <v>10.23</v>
      </c>
      <c r="I683" s="19">
        <v>100</v>
      </c>
      <c r="J683" s="19">
        <v>383.43</v>
      </c>
    </row>
    <row r="684" spans="1:10" ht="16.8" x14ac:dyDescent="0.3">
      <c r="A684">
        <v>6.8</v>
      </c>
      <c r="B684" s="24">
        <v>80</v>
      </c>
      <c r="C684" s="24">
        <v>288.87</v>
      </c>
      <c r="D684" s="27">
        <v>17.074999999999999</v>
      </c>
      <c r="E684" s="19">
        <v>80</v>
      </c>
      <c r="F684" s="19">
        <v>313.76</v>
      </c>
      <c r="H684">
        <v>10.244999999999999</v>
      </c>
      <c r="I684" s="19">
        <v>100</v>
      </c>
      <c r="J684" s="19">
        <v>413.72</v>
      </c>
    </row>
    <row r="685" spans="1:10" ht="16.8" x14ac:dyDescent="0.3">
      <c r="A685">
        <v>6.81</v>
      </c>
      <c r="B685" s="24">
        <v>80</v>
      </c>
      <c r="C685" s="24">
        <v>258.58999999999997</v>
      </c>
      <c r="D685" s="27">
        <v>17.100000000000001</v>
      </c>
      <c r="E685" s="19">
        <v>80</v>
      </c>
      <c r="F685" s="19">
        <v>265.42</v>
      </c>
      <c r="H685">
        <v>10.26</v>
      </c>
      <c r="I685" s="19">
        <v>100</v>
      </c>
      <c r="J685" s="19">
        <v>403.63</v>
      </c>
    </row>
    <row r="686" spans="1:10" ht="16.8" x14ac:dyDescent="0.3">
      <c r="A686">
        <v>6.82</v>
      </c>
      <c r="B686" s="24">
        <v>80</v>
      </c>
      <c r="C686" s="24">
        <v>273.67</v>
      </c>
      <c r="D686" s="27">
        <v>17.125</v>
      </c>
      <c r="E686" s="19">
        <v>80</v>
      </c>
      <c r="F686" s="19">
        <v>307.70999999999998</v>
      </c>
      <c r="H686">
        <v>10.275</v>
      </c>
      <c r="I686" s="19">
        <v>100</v>
      </c>
      <c r="J686" s="19">
        <v>413.86</v>
      </c>
    </row>
    <row r="687" spans="1:10" ht="16.8" x14ac:dyDescent="0.3">
      <c r="A687">
        <v>6.83</v>
      </c>
      <c r="B687" s="24">
        <v>80</v>
      </c>
      <c r="C687" s="24">
        <v>258.45999999999998</v>
      </c>
      <c r="D687" s="27">
        <v>17.149999999999999</v>
      </c>
      <c r="E687" s="19">
        <v>80</v>
      </c>
      <c r="F687" s="19">
        <v>313.68</v>
      </c>
      <c r="H687">
        <v>10.29</v>
      </c>
      <c r="I687" s="19">
        <v>100</v>
      </c>
      <c r="J687" s="19">
        <v>464.37</v>
      </c>
    </row>
    <row r="688" spans="1:10" ht="16.8" x14ac:dyDescent="0.3">
      <c r="A688">
        <v>6.84</v>
      </c>
      <c r="B688" s="24">
        <v>80</v>
      </c>
      <c r="C688" s="24">
        <v>365.07</v>
      </c>
      <c r="D688" s="27">
        <v>17.175000000000001</v>
      </c>
      <c r="E688" s="19">
        <v>80</v>
      </c>
      <c r="F688" s="19">
        <v>313.68</v>
      </c>
      <c r="H688">
        <v>10.305</v>
      </c>
      <c r="I688" s="19">
        <v>100</v>
      </c>
      <c r="J688" s="19">
        <v>353.15</v>
      </c>
    </row>
    <row r="689" spans="1:10" ht="16.8" x14ac:dyDescent="0.3">
      <c r="A689">
        <v>6.85</v>
      </c>
      <c r="B689" s="24">
        <v>80</v>
      </c>
      <c r="C689" s="24">
        <v>304.07</v>
      </c>
      <c r="D689" s="27">
        <v>17.2</v>
      </c>
      <c r="E689" s="19">
        <v>80</v>
      </c>
      <c r="F689" s="19">
        <v>307.72000000000003</v>
      </c>
      <c r="H689">
        <v>10.32</v>
      </c>
      <c r="I689" s="19">
        <v>100</v>
      </c>
      <c r="J689" s="19">
        <v>393.65</v>
      </c>
    </row>
    <row r="690" spans="1:10" ht="16.8" x14ac:dyDescent="0.3">
      <c r="A690">
        <v>6.86</v>
      </c>
      <c r="B690" s="24">
        <v>80</v>
      </c>
      <c r="C690" s="24">
        <v>304.23</v>
      </c>
      <c r="D690" s="27">
        <v>17.225000000000001</v>
      </c>
      <c r="E690" s="19">
        <v>80</v>
      </c>
      <c r="F690" s="19">
        <v>295.66000000000003</v>
      </c>
      <c r="H690">
        <v>10.335000000000001</v>
      </c>
      <c r="I690" s="19">
        <v>100</v>
      </c>
      <c r="J690" s="19">
        <v>403.63</v>
      </c>
    </row>
    <row r="691" spans="1:10" ht="16.8" x14ac:dyDescent="0.3">
      <c r="A691">
        <v>6.87</v>
      </c>
      <c r="B691" s="24">
        <v>80</v>
      </c>
      <c r="C691" s="24">
        <v>319.27999999999997</v>
      </c>
      <c r="D691" s="27">
        <v>17.25</v>
      </c>
      <c r="E691" s="19">
        <v>80</v>
      </c>
      <c r="F691" s="19">
        <v>265.42</v>
      </c>
      <c r="H691">
        <v>10.35</v>
      </c>
      <c r="I691" s="19">
        <v>100</v>
      </c>
      <c r="J691" s="19">
        <v>373.46</v>
      </c>
    </row>
    <row r="692" spans="1:10" ht="16.8" x14ac:dyDescent="0.3">
      <c r="A692">
        <v>6.88</v>
      </c>
      <c r="B692" s="24">
        <v>80</v>
      </c>
      <c r="C692" s="24">
        <v>304.07</v>
      </c>
      <c r="D692" s="27">
        <v>17.274999999999999</v>
      </c>
      <c r="E692" s="19">
        <v>80</v>
      </c>
      <c r="F692" s="19">
        <v>289.55</v>
      </c>
      <c r="H692">
        <v>10.365</v>
      </c>
      <c r="I692" s="19">
        <v>100</v>
      </c>
      <c r="J692" s="19">
        <v>433.91</v>
      </c>
    </row>
    <row r="693" spans="1:10" ht="16.8" x14ac:dyDescent="0.3">
      <c r="A693">
        <v>6.89</v>
      </c>
      <c r="B693" s="24">
        <v>80</v>
      </c>
      <c r="C693" s="24">
        <v>304.07</v>
      </c>
      <c r="D693" s="27">
        <v>17.3</v>
      </c>
      <c r="E693" s="19">
        <v>80</v>
      </c>
      <c r="F693" s="19">
        <v>307.56</v>
      </c>
      <c r="H693">
        <v>10.38</v>
      </c>
      <c r="I693" s="19">
        <v>100</v>
      </c>
      <c r="J693" s="19">
        <v>413.89</v>
      </c>
    </row>
    <row r="694" spans="1:10" ht="16.8" x14ac:dyDescent="0.3">
      <c r="A694">
        <v>6.9</v>
      </c>
      <c r="B694" s="24">
        <v>80</v>
      </c>
      <c r="C694" s="24">
        <v>273.83</v>
      </c>
      <c r="D694" s="27">
        <v>17.324999999999999</v>
      </c>
      <c r="E694" s="19">
        <v>80</v>
      </c>
      <c r="F694" s="19">
        <v>295.67</v>
      </c>
      <c r="H694">
        <v>10.395</v>
      </c>
      <c r="I694" s="19">
        <v>100</v>
      </c>
      <c r="J694" s="19">
        <v>393.54</v>
      </c>
    </row>
    <row r="695" spans="1:10" ht="16.8" x14ac:dyDescent="0.3">
      <c r="A695">
        <v>6.91</v>
      </c>
      <c r="B695" s="24">
        <v>80</v>
      </c>
      <c r="C695" s="24">
        <v>365.11</v>
      </c>
      <c r="D695" s="27">
        <v>17.350000000000001</v>
      </c>
      <c r="E695" s="19">
        <v>80</v>
      </c>
      <c r="F695" s="19">
        <v>301.69</v>
      </c>
      <c r="H695">
        <v>10.41</v>
      </c>
      <c r="I695" s="19">
        <v>100</v>
      </c>
      <c r="J695" s="19">
        <v>353.18</v>
      </c>
    </row>
    <row r="696" spans="1:10" ht="16.8" x14ac:dyDescent="0.3">
      <c r="A696">
        <v>6.92</v>
      </c>
      <c r="B696" s="24">
        <v>80</v>
      </c>
      <c r="C696" s="24">
        <v>349.86</v>
      </c>
      <c r="D696" s="27">
        <v>17.375</v>
      </c>
      <c r="E696" s="19">
        <v>80</v>
      </c>
      <c r="F696" s="19">
        <v>319.70999999999998</v>
      </c>
      <c r="H696">
        <v>10.425000000000001</v>
      </c>
      <c r="I696" s="19">
        <v>100</v>
      </c>
      <c r="J696" s="19">
        <v>423.81</v>
      </c>
    </row>
    <row r="697" spans="1:10" ht="16.8" x14ac:dyDescent="0.3">
      <c r="A697">
        <v>6.93</v>
      </c>
      <c r="B697" s="24">
        <v>80</v>
      </c>
      <c r="C697" s="24">
        <v>273.67</v>
      </c>
      <c r="D697" s="27">
        <v>17.399999999999999</v>
      </c>
      <c r="E697" s="19">
        <v>80</v>
      </c>
      <c r="F697" s="19">
        <v>295.52</v>
      </c>
      <c r="H697">
        <v>10.44</v>
      </c>
      <c r="I697" s="19">
        <v>100</v>
      </c>
      <c r="J697" s="19">
        <v>393.54</v>
      </c>
    </row>
    <row r="698" spans="1:10" ht="16.8" x14ac:dyDescent="0.3">
      <c r="A698">
        <v>6.94</v>
      </c>
      <c r="B698" s="24">
        <v>80</v>
      </c>
      <c r="C698" s="24">
        <v>273.67</v>
      </c>
      <c r="D698" s="27">
        <v>17.425000000000001</v>
      </c>
      <c r="E698" s="19">
        <v>80</v>
      </c>
      <c r="F698" s="19">
        <v>319.77999999999997</v>
      </c>
      <c r="H698">
        <v>10.455</v>
      </c>
      <c r="I698" s="19">
        <v>100</v>
      </c>
      <c r="J698" s="19">
        <v>423.81</v>
      </c>
    </row>
    <row r="699" spans="1:10" ht="16.8" x14ac:dyDescent="0.3">
      <c r="A699">
        <v>6.95</v>
      </c>
      <c r="B699" s="24">
        <v>80</v>
      </c>
      <c r="C699" s="24">
        <v>288.87</v>
      </c>
      <c r="D699" s="27">
        <v>17.45</v>
      </c>
      <c r="E699" s="19">
        <v>80</v>
      </c>
      <c r="F699" s="19">
        <v>283.52</v>
      </c>
      <c r="H699">
        <v>10.47</v>
      </c>
      <c r="I699" s="19">
        <v>100</v>
      </c>
      <c r="J699" s="19">
        <v>403.77</v>
      </c>
    </row>
    <row r="700" spans="1:10" ht="16.8" x14ac:dyDescent="0.3">
      <c r="A700">
        <v>6.96</v>
      </c>
      <c r="B700" s="24">
        <v>80</v>
      </c>
      <c r="C700" s="24">
        <v>228.06</v>
      </c>
      <c r="D700" s="27">
        <v>17.475000000000001</v>
      </c>
      <c r="E700" s="19">
        <v>80</v>
      </c>
      <c r="F700" s="19">
        <v>313.74</v>
      </c>
      <c r="H700">
        <v>10.484999999999999</v>
      </c>
      <c r="I700" s="19">
        <v>100</v>
      </c>
      <c r="J700" s="19">
        <v>433.7</v>
      </c>
    </row>
    <row r="701" spans="1:10" ht="16.8" x14ac:dyDescent="0.3">
      <c r="A701">
        <v>6.97</v>
      </c>
      <c r="B701" s="24">
        <v>80</v>
      </c>
      <c r="C701" s="24">
        <v>319.44</v>
      </c>
      <c r="D701" s="27">
        <v>17.5</v>
      </c>
      <c r="E701" s="19">
        <v>80</v>
      </c>
      <c r="F701" s="19">
        <v>313.68</v>
      </c>
      <c r="H701">
        <v>10.5</v>
      </c>
      <c r="I701" s="19">
        <v>100</v>
      </c>
      <c r="J701" s="19">
        <v>403.77</v>
      </c>
    </row>
    <row r="702" spans="1:10" ht="16.8" x14ac:dyDescent="0.3">
      <c r="A702">
        <v>6.98</v>
      </c>
      <c r="B702" s="24">
        <v>80</v>
      </c>
      <c r="C702" s="24">
        <v>258.64999999999998</v>
      </c>
      <c r="D702" s="27">
        <v>17.524999999999999</v>
      </c>
      <c r="E702" s="19">
        <v>80</v>
      </c>
      <c r="F702" s="19">
        <v>307.57</v>
      </c>
      <c r="H702">
        <v>10.515000000000001</v>
      </c>
      <c r="I702" s="19">
        <v>100</v>
      </c>
      <c r="J702" s="19">
        <v>433.91</v>
      </c>
    </row>
    <row r="703" spans="1:10" ht="16.8" x14ac:dyDescent="0.3">
      <c r="A703">
        <v>6.99</v>
      </c>
      <c r="B703" s="24">
        <v>80</v>
      </c>
      <c r="C703" s="24">
        <v>304.23</v>
      </c>
      <c r="D703" s="27">
        <v>17.55</v>
      </c>
      <c r="E703" s="19">
        <v>80</v>
      </c>
      <c r="F703" s="19">
        <v>313.76</v>
      </c>
      <c r="H703">
        <v>10.53</v>
      </c>
      <c r="I703" s="19">
        <v>100</v>
      </c>
      <c r="J703" s="19">
        <v>423.81</v>
      </c>
    </row>
    <row r="704" spans="1:10" ht="16.8" x14ac:dyDescent="0.3">
      <c r="A704">
        <v>7</v>
      </c>
      <c r="B704" s="24">
        <v>80</v>
      </c>
      <c r="C704" s="24">
        <v>334.65</v>
      </c>
      <c r="D704" s="27">
        <v>17.574999999999999</v>
      </c>
      <c r="E704" s="19">
        <v>80</v>
      </c>
      <c r="F704" s="19">
        <v>283.58999999999997</v>
      </c>
      <c r="H704">
        <v>10.545</v>
      </c>
      <c r="I704" s="19">
        <v>100</v>
      </c>
      <c r="J704" s="19">
        <v>383.43</v>
      </c>
    </row>
    <row r="705" spans="1:10" ht="16.8" x14ac:dyDescent="0.3">
      <c r="A705">
        <v>7.01</v>
      </c>
      <c r="B705" s="24">
        <v>80</v>
      </c>
      <c r="C705" s="24">
        <v>288.87</v>
      </c>
      <c r="D705" s="27">
        <v>17.600000000000001</v>
      </c>
      <c r="E705" s="19">
        <v>80</v>
      </c>
      <c r="F705" s="19">
        <v>343.69</v>
      </c>
      <c r="H705">
        <v>10.56</v>
      </c>
      <c r="I705" s="19">
        <v>100</v>
      </c>
      <c r="J705" s="19">
        <v>444.15</v>
      </c>
    </row>
    <row r="706" spans="1:10" ht="16.8" x14ac:dyDescent="0.3">
      <c r="A706">
        <v>7.02</v>
      </c>
      <c r="B706" s="24">
        <v>80</v>
      </c>
      <c r="C706" s="24">
        <v>304.23</v>
      </c>
      <c r="D706" s="27">
        <v>17.625</v>
      </c>
      <c r="E706" s="19">
        <v>80</v>
      </c>
      <c r="F706" s="19">
        <v>295.72000000000003</v>
      </c>
      <c r="H706">
        <v>10.574999999999999</v>
      </c>
      <c r="I706" s="19">
        <v>100</v>
      </c>
      <c r="J706" s="19">
        <v>454.21</v>
      </c>
    </row>
    <row r="707" spans="1:10" ht="16.8" x14ac:dyDescent="0.3">
      <c r="A707">
        <v>7.03</v>
      </c>
      <c r="B707" s="24">
        <v>80</v>
      </c>
      <c r="C707" s="24">
        <v>304.04000000000002</v>
      </c>
      <c r="D707" s="27">
        <v>17.649999999999999</v>
      </c>
      <c r="E707" s="19">
        <v>80</v>
      </c>
      <c r="F707" s="19">
        <v>301.68</v>
      </c>
      <c r="H707">
        <v>10.59</v>
      </c>
      <c r="I707" s="19">
        <v>100</v>
      </c>
      <c r="J707" s="19">
        <v>393.67</v>
      </c>
    </row>
    <row r="708" spans="1:10" ht="16.8" x14ac:dyDescent="0.3">
      <c r="A708">
        <v>7.04</v>
      </c>
      <c r="B708" s="24">
        <v>80</v>
      </c>
      <c r="C708" s="24">
        <v>273.67</v>
      </c>
      <c r="D708" s="27">
        <v>17.675000000000001</v>
      </c>
      <c r="E708" s="19">
        <v>80</v>
      </c>
      <c r="F708" s="19">
        <v>307.64999999999998</v>
      </c>
      <c r="H708">
        <v>10.605</v>
      </c>
      <c r="I708" s="19">
        <v>100</v>
      </c>
      <c r="J708" s="19">
        <v>363.24</v>
      </c>
    </row>
    <row r="709" spans="1:10" ht="16.8" x14ac:dyDescent="0.3">
      <c r="A709">
        <v>7.05</v>
      </c>
      <c r="B709" s="24">
        <v>80</v>
      </c>
      <c r="C709" s="24">
        <v>349.69</v>
      </c>
      <c r="D709" s="27">
        <v>17.7</v>
      </c>
      <c r="E709" s="19">
        <v>80</v>
      </c>
      <c r="F709" s="19">
        <v>343.93</v>
      </c>
      <c r="H709">
        <v>10.62</v>
      </c>
      <c r="I709" s="19">
        <v>100</v>
      </c>
      <c r="J709" s="19">
        <v>393.54</v>
      </c>
    </row>
    <row r="710" spans="1:10" ht="16.8" x14ac:dyDescent="0.3">
      <c r="A710">
        <v>7.06</v>
      </c>
      <c r="B710" s="24">
        <v>80</v>
      </c>
      <c r="C710" s="24">
        <v>304.07</v>
      </c>
      <c r="D710" s="27">
        <v>17.725000000000001</v>
      </c>
      <c r="E710" s="19">
        <v>80</v>
      </c>
      <c r="F710" s="19">
        <v>295.58</v>
      </c>
      <c r="H710">
        <v>10.635</v>
      </c>
      <c r="I710" s="19">
        <v>100</v>
      </c>
      <c r="J710" s="19">
        <v>433.91</v>
      </c>
    </row>
    <row r="711" spans="1:10" ht="16.8" x14ac:dyDescent="0.3">
      <c r="A711">
        <v>7.07</v>
      </c>
      <c r="B711" s="24">
        <v>80</v>
      </c>
      <c r="C711" s="24">
        <v>304.14</v>
      </c>
      <c r="D711" s="27">
        <v>17.75</v>
      </c>
      <c r="E711" s="19">
        <v>80</v>
      </c>
      <c r="F711" s="19">
        <v>283.52</v>
      </c>
      <c r="H711">
        <v>10.65</v>
      </c>
      <c r="I711" s="19">
        <v>100</v>
      </c>
      <c r="J711" s="19">
        <v>403.85</v>
      </c>
    </row>
    <row r="712" spans="1:10" ht="16.8" x14ac:dyDescent="0.3">
      <c r="A712">
        <v>7.08</v>
      </c>
      <c r="B712" s="24">
        <v>80</v>
      </c>
      <c r="C712" s="24">
        <v>258.54000000000002</v>
      </c>
      <c r="D712" s="27">
        <v>17.774999999999999</v>
      </c>
      <c r="E712" s="19">
        <v>80</v>
      </c>
      <c r="F712" s="19">
        <v>319.8</v>
      </c>
      <c r="H712">
        <v>10.664999999999999</v>
      </c>
      <c r="I712" s="19">
        <v>100</v>
      </c>
      <c r="J712" s="19">
        <v>393.54</v>
      </c>
    </row>
    <row r="713" spans="1:10" ht="16.8" x14ac:dyDescent="0.3">
      <c r="A713">
        <v>7.09</v>
      </c>
      <c r="B713" s="24">
        <v>80</v>
      </c>
      <c r="C713" s="24">
        <v>243.14</v>
      </c>
      <c r="D713" s="27">
        <v>17.8</v>
      </c>
      <c r="E713" s="19">
        <v>80</v>
      </c>
      <c r="F713" s="19">
        <v>325.75</v>
      </c>
      <c r="H713">
        <v>10.68</v>
      </c>
      <c r="I713" s="19">
        <v>100</v>
      </c>
      <c r="J713" s="19">
        <v>444</v>
      </c>
    </row>
    <row r="714" spans="1:10" ht="16.8" x14ac:dyDescent="0.3">
      <c r="A714">
        <v>7.1</v>
      </c>
      <c r="B714" s="24">
        <v>80</v>
      </c>
      <c r="C714" s="24">
        <v>365.07</v>
      </c>
      <c r="D714" s="27">
        <v>17.824999999999999</v>
      </c>
      <c r="E714" s="19">
        <v>80</v>
      </c>
      <c r="F714" s="19">
        <v>307.64999999999998</v>
      </c>
      <c r="H714">
        <v>10.695</v>
      </c>
      <c r="I714" s="19">
        <v>100</v>
      </c>
      <c r="J714" s="19">
        <v>393.65</v>
      </c>
    </row>
    <row r="715" spans="1:10" ht="16.8" x14ac:dyDescent="0.3">
      <c r="A715">
        <v>7.11</v>
      </c>
      <c r="B715" s="24">
        <v>80</v>
      </c>
      <c r="C715" s="24">
        <v>304.07</v>
      </c>
      <c r="D715" s="27">
        <v>17.850000000000001</v>
      </c>
      <c r="E715" s="19">
        <v>80</v>
      </c>
      <c r="F715" s="19">
        <v>277.55</v>
      </c>
      <c r="H715">
        <v>10.71</v>
      </c>
      <c r="I715" s="19">
        <v>100</v>
      </c>
      <c r="J715" s="19">
        <v>484.55</v>
      </c>
    </row>
    <row r="716" spans="1:10" ht="16.8" x14ac:dyDescent="0.3">
      <c r="A716">
        <v>7.12</v>
      </c>
      <c r="B716" s="24">
        <v>80</v>
      </c>
      <c r="C716" s="24">
        <v>304.32</v>
      </c>
      <c r="D716" s="27">
        <v>17.875</v>
      </c>
      <c r="E716" s="19">
        <v>80</v>
      </c>
      <c r="F716" s="19">
        <v>331.78</v>
      </c>
      <c r="H716">
        <v>10.725</v>
      </c>
      <c r="I716" s="19">
        <v>100</v>
      </c>
      <c r="J716" s="19">
        <v>423.79</v>
      </c>
    </row>
    <row r="717" spans="1:10" ht="16.8" x14ac:dyDescent="0.3">
      <c r="A717">
        <v>7.13</v>
      </c>
      <c r="B717" s="24">
        <v>80</v>
      </c>
      <c r="C717" s="24">
        <v>289.08</v>
      </c>
      <c r="D717" s="27">
        <v>17.899999999999999</v>
      </c>
      <c r="E717" s="19">
        <v>80</v>
      </c>
      <c r="F717" s="19">
        <v>295.58</v>
      </c>
      <c r="H717">
        <v>10.74</v>
      </c>
      <c r="I717" s="19">
        <v>100</v>
      </c>
      <c r="J717" s="19">
        <v>403.61</v>
      </c>
    </row>
    <row r="718" spans="1:10" ht="16.8" x14ac:dyDescent="0.3">
      <c r="A718">
        <v>7.14</v>
      </c>
      <c r="B718" s="24">
        <v>80</v>
      </c>
      <c r="C718" s="24">
        <v>304.23</v>
      </c>
      <c r="D718" s="27">
        <v>17.925000000000001</v>
      </c>
      <c r="E718" s="19">
        <v>80</v>
      </c>
      <c r="F718" s="19">
        <v>289.62</v>
      </c>
      <c r="H718">
        <v>10.755000000000001</v>
      </c>
      <c r="I718" s="19">
        <v>100</v>
      </c>
      <c r="J718" s="19">
        <v>423.79</v>
      </c>
    </row>
    <row r="719" spans="1:10" ht="16.8" x14ac:dyDescent="0.3">
      <c r="A719">
        <v>7.15</v>
      </c>
      <c r="B719" s="24">
        <v>80</v>
      </c>
      <c r="C719" s="24">
        <v>288.87</v>
      </c>
      <c r="D719" s="27">
        <v>17.95</v>
      </c>
      <c r="E719" s="19">
        <v>80</v>
      </c>
      <c r="F719" s="19">
        <v>313.68</v>
      </c>
      <c r="H719">
        <v>10.77</v>
      </c>
      <c r="I719" s="19">
        <v>100</v>
      </c>
      <c r="J719" s="19">
        <v>444</v>
      </c>
    </row>
    <row r="720" spans="1:10" ht="16.8" x14ac:dyDescent="0.3">
      <c r="A720">
        <v>7.16</v>
      </c>
      <c r="B720" s="24">
        <v>80</v>
      </c>
      <c r="C720" s="24">
        <v>304.26</v>
      </c>
      <c r="D720" s="27">
        <v>17.975000000000001</v>
      </c>
      <c r="E720" s="19">
        <v>80</v>
      </c>
      <c r="F720" s="19">
        <v>307.64999999999998</v>
      </c>
      <c r="H720">
        <v>10.785</v>
      </c>
      <c r="I720" s="19">
        <v>100</v>
      </c>
      <c r="J720" s="19">
        <v>433.88</v>
      </c>
    </row>
    <row r="721" spans="1:10" ht="16.8" x14ac:dyDescent="0.3">
      <c r="A721">
        <v>7.17</v>
      </c>
      <c r="B721" s="24">
        <v>80</v>
      </c>
      <c r="C721" s="24">
        <v>304.07</v>
      </c>
      <c r="D721" s="27">
        <v>18</v>
      </c>
      <c r="E721" s="19">
        <v>80</v>
      </c>
      <c r="F721" s="19">
        <v>301.69</v>
      </c>
      <c r="H721">
        <v>10.8</v>
      </c>
      <c r="I721" s="19">
        <v>100</v>
      </c>
      <c r="J721" s="19">
        <v>393.67</v>
      </c>
    </row>
    <row r="722" spans="1:10" ht="16.8" x14ac:dyDescent="0.3">
      <c r="A722">
        <v>7.18</v>
      </c>
      <c r="B722" s="24">
        <v>80</v>
      </c>
      <c r="C722" s="24">
        <v>273.67</v>
      </c>
      <c r="D722" s="27">
        <v>18.024999999999999</v>
      </c>
      <c r="E722" s="19">
        <v>80</v>
      </c>
      <c r="F722" s="19">
        <v>313.74</v>
      </c>
      <c r="H722">
        <v>10.815</v>
      </c>
      <c r="I722" s="19">
        <v>100</v>
      </c>
      <c r="J722" s="19">
        <v>393.54</v>
      </c>
    </row>
    <row r="723" spans="1:10" ht="16.8" x14ac:dyDescent="0.3">
      <c r="A723">
        <v>7.19</v>
      </c>
      <c r="B723" s="24">
        <v>80</v>
      </c>
      <c r="C723" s="24">
        <v>304.32</v>
      </c>
      <c r="D723" s="27">
        <v>18.05</v>
      </c>
      <c r="E723" s="19">
        <v>80</v>
      </c>
      <c r="F723" s="19">
        <v>295.58</v>
      </c>
      <c r="H723">
        <v>10.83</v>
      </c>
      <c r="I723" s="19">
        <v>100</v>
      </c>
      <c r="J723" s="19">
        <v>413.7</v>
      </c>
    </row>
    <row r="724" spans="1:10" ht="16.8" x14ac:dyDescent="0.3">
      <c r="A724">
        <v>7.2</v>
      </c>
      <c r="B724" s="24">
        <v>80</v>
      </c>
      <c r="C724" s="24">
        <v>273.67</v>
      </c>
      <c r="D724" s="27">
        <v>18.074999999999999</v>
      </c>
      <c r="E724" s="19">
        <v>80</v>
      </c>
      <c r="F724" s="19">
        <v>301.69</v>
      </c>
      <c r="H724">
        <v>10.845000000000001</v>
      </c>
      <c r="I724" s="19">
        <v>100</v>
      </c>
      <c r="J724" s="19">
        <v>424.01</v>
      </c>
    </row>
    <row r="725" spans="1:10" ht="16.8" x14ac:dyDescent="0.3">
      <c r="A725">
        <v>7.21</v>
      </c>
      <c r="B725" s="24">
        <v>80</v>
      </c>
      <c r="C725" s="24">
        <v>334.65</v>
      </c>
      <c r="D725" s="27">
        <v>18.100000000000001</v>
      </c>
      <c r="E725" s="19">
        <v>80</v>
      </c>
      <c r="F725" s="19">
        <v>313.68</v>
      </c>
      <c r="H725">
        <v>10.86</v>
      </c>
      <c r="I725" s="19">
        <v>100</v>
      </c>
      <c r="J725" s="19">
        <v>454.06</v>
      </c>
    </row>
    <row r="726" spans="1:10" ht="16.8" x14ac:dyDescent="0.3">
      <c r="A726">
        <v>7.22</v>
      </c>
      <c r="B726" s="24">
        <v>80</v>
      </c>
      <c r="C726" s="24">
        <v>319.27999999999997</v>
      </c>
      <c r="D726" s="27">
        <v>18.125</v>
      </c>
      <c r="E726" s="19">
        <v>80</v>
      </c>
      <c r="F726" s="19">
        <v>319.70999999999998</v>
      </c>
      <c r="H726">
        <v>10.875</v>
      </c>
      <c r="I726" s="19">
        <v>100</v>
      </c>
      <c r="J726" s="19">
        <v>413.83</v>
      </c>
    </row>
    <row r="727" spans="1:10" ht="16.8" x14ac:dyDescent="0.3">
      <c r="A727">
        <v>7.23</v>
      </c>
      <c r="B727" s="24">
        <v>80</v>
      </c>
      <c r="C727" s="24">
        <v>258.45999999999998</v>
      </c>
      <c r="D727" s="27">
        <v>18.149999999999999</v>
      </c>
      <c r="E727" s="19">
        <v>80</v>
      </c>
      <c r="F727" s="19">
        <v>277.57</v>
      </c>
      <c r="H727">
        <v>10.89</v>
      </c>
      <c r="I727" s="19">
        <v>100</v>
      </c>
      <c r="J727" s="19">
        <v>413.95</v>
      </c>
    </row>
    <row r="728" spans="1:10" ht="16.8" x14ac:dyDescent="0.3">
      <c r="A728">
        <v>7.24</v>
      </c>
      <c r="B728" s="24">
        <v>80</v>
      </c>
      <c r="C728" s="24">
        <v>273.67</v>
      </c>
      <c r="D728" s="27">
        <v>18.175000000000001</v>
      </c>
      <c r="E728" s="19">
        <v>80</v>
      </c>
      <c r="F728" s="19">
        <v>295.58</v>
      </c>
      <c r="H728">
        <v>10.904999999999999</v>
      </c>
      <c r="I728" s="19">
        <v>100</v>
      </c>
      <c r="J728" s="19">
        <v>444</v>
      </c>
    </row>
    <row r="729" spans="1:10" ht="16.8" x14ac:dyDescent="0.3">
      <c r="A729">
        <v>7.25</v>
      </c>
      <c r="B729" s="24">
        <v>80</v>
      </c>
      <c r="C729" s="24">
        <v>288.87</v>
      </c>
      <c r="D729" s="27">
        <v>18.2</v>
      </c>
      <c r="E729" s="19">
        <v>80</v>
      </c>
      <c r="F729" s="19">
        <v>301.62</v>
      </c>
      <c r="H729">
        <v>10.92</v>
      </c>
      <c r="I729" s="19">
        <v>100</v>
      </c>
      <c r="J729" s="19">
        <v>413.86</v>
      </c>
    </row>
    <row r="730" spans="1:10" ht="16.8" x14ac:dyDescent="0.3">
      <c r="A730">
        <v>7.26</v>
      </c>
      <c r="B730" s="24">
        <v>80</v>
      </c>
      <c r="C730" s="24">
        <v>304.07</v>
      </c>
      <c r="D730" s="27">
        <v>18.225000000000001</v>
      </c>
      <c r="E730" s="19">
        <v>80</v>
      </c>
      <c r="F730" s="19">
        <v>319.79000000000002</v>
      </c>
      <c r="H730">
        <v>10.935</v>
      </c>
      <c r="I730" s="19">
        <v>100</v>
      </c>
      <c r="J730" s="19">
        <v>373.36</v>
      </c>
    </row>
    <row r="731" spans="1:10" ht="16.8" x14ac:dyDescent="0.3">
      <c r="A731">
        <v>7.27</v>
      </c>
      <c r="B731" s="24">
        <v>80</v>
      </c>
      <c r="C731" s="24">
        <v>304.23</v>
      </c>
      <c r="D731" s="27">
        <v>18.25</v>
      </c>
      <c r="E731" s="19">
        <v>80</v>
      </c>
      <c r="F731" s="19">
        <v>277.49</v>
      </c>
      <c r="H731">
        <v>10.95</v>
      </c>
      <c r="I731" s="19">
        <v>100</v>
      </c>
      <c r="J731" s="19">
        <v>403.61</v>
      </c>
    </row>
    <row r="732" spans="1:10" ht="16.8" x14ac:dyDescent="0.3">
      <c r="A732">
        <v>7.28</v>
      </c>
      <c r="B732" s="24">
        <v>80</v>
      </c>
      <c r="C732" s="24">
        <v>319.41000000000003</v>
      </c>
      <c r="D732" s="27">
        <v>18.274999999999999</v>
      </c>
      <c r="E732" s="19">
        <v>80</v>
      </c>
      <c r="F732" s="19">
        <v>313.68</v>
      </c>
      <c r="H732">
        <v>10.965</v>
      </c>
      <c r="I732" s="19">
        <v>100</v>
      </c>
      <c r="J732" s="19">
        <v>413.5</v>
      </c>
    </row>
    <row r="733" spans="1:10" ht="16.8" x14ac:dyDescent="0.3">
      <c r="A733">
        <v>7.29</v>
      </c>
      <c r="B733" s="24">
        <v>80</v>
      </c>
      <c r="C733" s="24">
        <v>304.11</v>
      </c>
      <c r="D733" s="27">
        <v>18.3</v>
      </c>
      <c r="E733" s="19">
        <v>80</v>
      </c>
      <c r="F733" s="19">
        <v>259.45</v>
      </c>
      <c r="H733">
        <v>10.98</v>
      </c>
      <c r="I733" s="19">
        <v>100</v>
      </c>
      <c r="J733" s="19">
        <v>444.21</v>
      </c>
    </row>
    <row r="734" spans="1:10" ht="16.8" x14ac:dyDescent="0.3">
      <c r="A734">
        <v>7.3</v>
      </c>
      <c r="B734" s="24">
        <v>80</v>
      </c>
      <c r="C734" s="24">
        <v>304.07</v>
      </c>
      <c r="D734" s="27">
        <v>18.324999999999999</v>
      </c>
      <c r="E734" s="19">
        <v>80</v>
      </c>
      <c r="F734" s="19">
        <v>319.70999999999998</v>
      </c>
      <c r="H734">
        <v>10.994999999999999</v>
      </c>
      <c r="I734" s="19">
        <v>100</v>
      </c>
      <c r="J734" s="19">
        <v>444</v>
      </c>
    </row>
    <row r="735" spans="1:10" ht="16.8" x14ac:dyDescent="0.3">
      <c r="A735">
        <v>7.31</v>
      </c>
      <c r="B735" s="24">
        <v>80</v>
      </c>
      <c r="C735" s="24">
        <v>303.95</v>
      </c>
      <c r="D735" s="27">
        <v>18.350000000000001</v>
      </c>
      <c r="E735" s="19">
        <v>80</v>
      </c>
      <c r="F735" s="19">
        <v>307.75</v>
      </c>
      <c r="H735">
        <v>11.01</v>
      </c>
      <c r="I735" s="19">
        <v>100</v>
      </c>
      <c r="J735" s="19">
        <v>383.4</v>
      </c>
    </row>
    <row r="736" spans="1:10" ht="16.8" x14ac:dyDescent="0.3">
      <c r="A736">
        <v>7.32</v>
      </c>
      <c r="B736" s="24">
        <v>80</v>
      </c>
      <c r="C736" s="24">
        <v>304.23</v>
      </c>
      <c r="D736" s="27">
        <v>18.375</v>
      </c>
      <c r="E736" s="19">
        <v>80</v>
      </c>
      <c r="F736" s="19">
        <v>295.73</v>
      </c>
      <c r="H736">
        <v>11.025</v>
      </c>
      <c r="I736" s="19">
        <v>100</v>
      </c>
      <c r="J736" s="19">
        <v>433.91</v>
      </c>
    </row>
    <row r="737" spans="1:10" ht="16.8" x14ac:dyDescent="0.3">
      <c r="A737">
        <v>7.33</v>
      </c>
      <c r="B737" s="24">
        <v>80</v>
      </c>
      <c r="C737" s="24">
        <v>349.93</v>
      </c>
      <c r="D737" s="27">
        <v>18.399999999999999</v>
      </c>
      <c r="E737" s="19">
        <v>80</v>
      </c>
      <c r="F737" s="19">
        <v>319.70999999999998</v>
      </c>
      <c r="H737">
        <v>11.04</v>
      </c>
      <c r="I737" s="19">
        <v>100</v>
      </c>
      <c r="J737" s="19">
        <v>383.61</v>
      </c>
    </row>
    <row r="738" spans="1:10" ht="16.8" x14ac:dyDescent="0.3">
      <c r="A738">
        <v>7.34</v>
      </c>
      <c r="B738" s="24">
        <v>80</v>
      </c>
      <c r="C738" s="24">
        <v>288.75</v>
      </c>
      <c r="D738" s="27">
        <v>18.425000000000001</v>
      </c>
      <c r="E738" s="19">
        <v>80</v>
      </c>
      <c r="F738" s="19">
        <v>331.74</v>
      </c>
      <c r="H738">
        <v>11.055</v>
      </c>
      <c r="I738" s="19">
        <v>100</v>
      </c>
      <c r="J738" s="19">
        <v>464.18</v>
      </c>
    </row>
    <row r="739" spans="1:10" ht="16.8" x14ac:dyDescent="0.3">
      <c r="A739">
        <v>7.35</v>
      </c>
      <c r="B739" s="24">
        <v>80</v>
      </c>
      <c r="C739" s="24">
        <v>288.99</v>
      </c>
      <c r="D739" s="27">
        <v>18.45</v>
      </c>
      <c r="E739" s="19">
        <v>80</v>
      </c>
      <c r="F739" s="19">
        <v>283.62</v>
      </c>
      <c r="H739">
        <v>11.07</v>
      </c>
      <c r="I739" s="19">
        <v>100</v>
      </c>
      <c r="J739" s="19">
        <v>423.81</v>
      </c>
    </row>
    <row r="740" spans="1:10" ht="16.8" x14ac:dyDescent="0.3">
      <c r="A740">
        <v>7.36</v>
      </c>
      <c r="B740" s="24">
        <v>80</v>
      </c>
      <c r="C740" s="24">
        <v>304.07</v>
      </c>
      <c r="D740" s="27">
        <v>18.475000000000001</v>
      </c>
      <c r="E740" s="19">
        <v>80</v>
      </c>
      <c r="F740" s="19">
        <v>319.70999999999998</v>
      </c>
      <c r="H740">
        <v>11.085000000000001</v>
      </c>
      <c r="I740" s="19">
        <v>100</v>
      </c>
      <c r="J740" s="19">
        <v>373.36</v>
      </c>
    </row>
    <row r="741" spans="1:10" ht="16.8" x14ac:dyDescent="0.3">
      <c r="A741">
        <v>7.37</v>
      </c>
      <c r="B741" s="24">
        <v>80</v>
      </c>
      <c r="C741" s="24">
        <v>227.92</v>
      </c>
      <c r="D741" s="27">
        <v>18.5</v>
      </c>
      <c r="E741" s="19">
        <v>80</v>
      </c>
      <c r="F741" s="19">
        <v>283.61</v>
      </c>
      <c r="H741">
        <v>11.1</v>
      </c>
      <c r="I741" s="19">
        <v>100</v>
      </c>
      <c r="J741" s="19">
        <v>434.11</v>
      </c>
    </row>
    <row r="742" spans="1:10" ht="16.8" x14ac:dyDescent="0.3">
      <c r="A742">
        <v>7.38</v>
      </c>
      <c r="B742" s="24">
        <v>80</v>
      </c>
      <c r="C742" s="24">
        <v>258.62</v>
      </c>
      <c r="D742" s="27">
        <v>18.524999999999999</v>
      </c>
      <c r="E742" s="19">
        <v>80</v>
      </c>
      <c r="F742" s="19">
        <v>313.81</v>
      </c>
      <c r="H742">
        <v>11.115</v>
      </c>
      <c r="I742" s="19">
        <v>100</v>
      </c>
      <c r="J742" s="19">
        <v>383.48</v>
      </c>
    </row>
    <row r="743" spans="1:10" ht="16.8" x14ac:dyDescent="0.3">
      <c r="A743">
        <v>7.39</v>
      </c>
      <c r="B743" s="24">
        <v>80</v>
      </c>
      <c r="C743" s="24">
        <v>395.3</v>
      </c>
      <c r="D743" s="27">
        <v>18.55</v>
      </c>
      <c r="E743" s="19">
        <v>80</v>
      </c>
      <c r="F743" s="19">
        <v>319.70999999999998</v>
      </c>
      <c r="H743">
        <v>11.13</v>
      </c>
      <c r="I743" s="19">
        <v>100</v>
      </c>
      <c r="J743" s="19">
        <v>383.53</v>
      </c>
    </row>
    <row r="744" spans="1:10" ht="16.8" x14ac:dyDescent="0.3">
      <c r="A744">
        <v>7.4</v>
      </c>
      <c r="B744" s="24">
        <v>80</v>
      </c>
      <c r="C744" s="24">
        <v>319.08</v>
      </c>
      <c r="D744" s="27">
        <v>18.574999999999999</v>
      </c>
      <c r="E744" s="19">
        <v>80</v>
      </c>
      <c r="F744" s="19">
        <v>313.68</v>
      </c>
      <c r="H744">
        <v>11.145</v>
      </c>
      <c r="I744" s="19">
        <v>100</v>
      </c>
      <c r="J744" s="19">
        <v>434.08</v>
      </c>
    </row>
    <row r="745" spans="1:10" ht="16.8" x14ac:dyDescent="0.3">
      <c r="A745">
        <v>7.41</v>
      </c>
      <c r="B745" s="24">
        <v>80</v>
      </c>
      <c r="C745" s="24">
        <v>243.38</v>
      </c>
      <c r="D745" s="27">
        <v>18.600000000000001</v>
      </c>
      <c r="E745" s="19">
        <v>80</v>
      </c>
      <c r="F745" s="19">
        <v>331.86</v>
      </c>
      <c r="H745">
        <v>11.16</v>
      </c>
      <c r="I745" s="19">
        <v>100</v>
      </c>
      <c r="J745" s="19">
        <v>444.15</v>
      </c>
    </row>
    <row r="746" spans="1:10" ht="16.8" x14ac:dyDescent="0.3">
      <c r="A746">
        <v>7.42</v>
      </c>
      <c r="B746" s="24">
        <v>80</v>
      </c>
      <c r="C746" s="24">
        <v>288.87</v>
      </c>
      <c r="D746" s="27">
        <v>18.625</v>
      </c>
      <c r="E746" s="19">
        <v>80</v>
      </c>
      <c r="F746" s="19">
        <v>307.64999999999998</v>
      </c>
      <c r="H746">
        <v>11.175000000000001</v>
      </c>
      <c r="I746" s="19">
        <v>100</v>
      </c>
      <c r="J746" s="19">
        <v>363.27</v>
      </c>
    </row>
    <row r="747" spans="1:10" ht="16.8" x14ac:dyDescent="0.3">
      <c r="A747">
        <v>7.43</v>
      </c>
      <c r="B747" s="24">
        <v>80</v>
      </c>
      <c r="C747" s="24">
        <v>258.31</v>
      </c>
      <c r="D747" s="27">
        <v>18.649999999999999</v>
      </c>
      <c r="E747" s="19">
        <v>80</v>
      </c>
      <c r="F747" s="19">
        <v>307.64999999999998</v>
      </c>
      <c r="H747">
        <v>11.19</v>
      </c>
      <c r="I747" s="19">
        <v>100</v>
      </c>
      <c r="J747" s="19">
        <v>434.05</v>
      </c>
    </row>
    <row r="748" spans="1:10" ht="16.8" x14ac:dyDescent="0.3">
      <c r="A748">
        <v>7.44</v>
      </c>
      <c r="B748" s="24">
        <v>80</v>
      </c>
      <c r="C748" s="24">
        <v>273.83</v>
      </c>
      <c r="D748" s="27">
        <v>18.675000000000001</v>
      </c>
      <c r="E748" s="19">
        <v>80</v>
      </c>
      <c r="F748" s="19">
        <v>301.69</v>
      </c>
      <c r="H748">
        <v>11.205</v>
      </c>
      <c r="I748" s="19">
        <v>100</v>
      </c>
      <c r="J748" s="19">
        <v>434.02</v>
      </c>
    </row>
    <row r="749" spans="1:10" ht="16.8" x14ac:dyDescent="0.3">
      <c r="A749">
        <v>7.45</v>
      </c>
      <c r="B749" s="24">
        <v>80</v>
      </c>
      <c r="C749" s="24">
        <v>304.07</v>
      </c>
      <c r="D749" s="27">
        <v>18.7</v>
      </c>
      <c r="E749" s="19">
        <v>80</v>
      </c>
      <c r="F749" s="19">
        <v>295.58</v>
      </c>
      <c r="H749">
        <v>11.22</v>
      </c>
      <c r="I749" s="19">
        <v>100</v>
      </c>
      <c r="J749" s="19">
        <v>403.85</v>
      </c>
    </row>
    <row r="750" spans="1:10" ht="16.8" x14ac:dyDescent="0.3">
      <c r="A750">
        <v>7.46</v>
      </c>
      <c r="B750" s="24">
        <v>80</v>
      </c>
      <c r="C750" s="24">
        <v>319.27999999999997</v>
      </c>
      <c r="D750" s="27">
        <v>18.725000000000001</v>
      </c>
      <c r="E750" s="19">
        <v>80</v>
      </c>
      <c r="F750" s="19">
        <v>325.75</v>
      </c>
      <c r="H750">
        <v>11.234999999999999</v>
      </c>
      <c r="I750" s="19">
        <v>100</v>
      </c>
      <c r="J750" s="19">
        <v>413.92</v>
      </c>
    </row>
    <row r="751" spans="1:10" ht="16.8" x14ac:dyDescent="0.3">
      <c r="A751">
        <v>7.47</v>
      </c>
      <c r="B751" s="24">
        <v>80</v>
      </c>
      <c r="C751" s="24">
        <v>273.83</v>
      </c>
      <c r="D751" s="27">
        <v>18.75</v>
      </c>
      <c r="E751" s="19">
        <v>80</v>
      </c>
      <c r="F751" s="19">
        <v>295.73</v>
      </c>
      <c r="H751">
        <v>11.25</v>
      </c>
      <c r="I751" s="19">
        <v>100</v>
      </c>
      <c r="J751" s="19">
        <v>403.61</v>
      </c>
    </row>
    <row r="752" spans="1:10" ht="16.8" x14ac:dyDescent="0.3">
      <c r="A752">
        <v>7.48</v>
      </c>
      <c r="B752" s="24">
        <v>80</v>
      </c>
      <c r="C752" s="24">
        <v>319.27999999999997</v>
      </c>
      <c r="D752" s="27">
        <v>18.774999999999999</v>
      </c>
      <c r="E752" s="19">
        <v>80</v>
      </c>
      <c r="F752" s="19">
        <v>337.81</v>
      </c>
      <c r="H752">
        <v>11.265000000000001</v>
      </c>
      <c r="I752" s="19">
        <v>100</v>
      </c>
      <c r="J752" s="19">
        <v>403.63</v>
      </c>
    </row>
    <row r="753" spans="1:10" ht="16.8" x14ac:dyDescent="0.3">
      <c r="A753">
        <v>7.49</v>
      </c>
      <c r="B753" s="24">
        <v>80</v>
      </c>
      <c r="C753" s="24">
        <v>288.87</v>
      </c>
      <c r="D753" s="27">
        <v>18.8</v>
      </c>
      <c r="E753" s="19">
        <v>80</v>
      </c>
      <c r="F753" s="19">
        <v>307.64999999999998</v>
      </c>
      <c r="H753">
        <v>11.28</v>
      </c>
      <c r="I753" s="19">
        <v>100</v>
      </c>
      <c r="J753" s="19">
        <v>393.52</v>
      </c>
    </row>
    <row r="754" spans="1:10" ht="16.8" x14ac:dyDescent="0.3">
      <c r="A754">
        <v>7.5</v>
      </c>
      <c r="B754" s="24">
        <v>80</v>
      </c>
      <c r="C754" s="24">
        <v>319.47000000000003</v>
      </c>
      <c r="D754" s="27">
        <v>18.824999999999999</v>
      </c>
      <c r="E754" s="19">
        <v>80</v>
      </c>
      <c r="F754" s="19">
        <v>295.66000000000003</v>
      </c>
      <c r="H754">
        <v>11.295</v>
      </c>
      <c r="I754" s="19">
        <v>100</v>
      </c>
      <c r="J754" s="19">
        <v>454.06</v>
      </c>
    </row>
    <row r="755" spans="1:10" ht="16.8" x14ac:dyDescent="0.3">
      <c r="A755">
        <v>7.51</v>
      </c>
      <c r="B755" s="24">
        <v>80</v>
      </c>
      <c r="C755" s="24">
        <v>319.31</v>
      </c>
      <c r="D755" s="27">
        <v>18.850000000000001</v>
      </c>
      <c r="E755" s="19">
        <v>80</v>
      </c>
      <c r="F755" s="19">
        <v>307.64999999999998</v>
      </c>
      <c r="H755">
        <v>11.31</v>
      </c>
      <c r="I755" s="19">
        <v>100</v>
      </c>
      <c r="J755" s="19">
        <v>413.7</v>
      </c>
    </row>
    <row r="756" spans="1:10" ht="16.8" x14ac:dyDescent="0.3">
      <c r="A756">
        <v>7.52</v>
      </c>
      <c r="B756" s="24">
        <v>80</v>
      </c>
      <c r="C756" s="24">
        <v>289.02</v>
      </c>
      <c r="D756" s="27">
        <v>18.875</v>
      </c>
      <c r="E756" s="19">
        <v>80</v>
      </c>
      <c r="F756" s="19">
        <v>319.79000000000002</v>
      </c>
      <c r="H756">
        <v>11.324999999999999</v>
      </c>
      <c r="I756" s="19">
        <v>100</v>
      </c>
      <c r="J756" s="19">
        <v>423.96</v>
      </c>
    </row>
    <row r="757" spans="1:10" ht="16.8" x14ac:dyDescent="0.3">
      <c r="A757">
        <v>7.53</v>
      </c>
      <c r="B757" s="24">
        <v>80</v>
      </c>
      <c r="C757" s="24">
        <v>289.19</v>
      </c>
      <c r="D757" s="27">
        <v>18.899999999999999</v>
      </c>
      <c r="E757" s="19">
        <v>80</v>
      </c>
      <c r="F757" s="19">
        <v>289.63</v>
      </c>
      <c r="H757">
        <v>11.34</v>
      </c>
      <c r="I757" s="19">
        <v>100</v>
      </c>
      <c r="J757" s="19">
        <v>383.61</v>
      </c>
    </row>
    <row r="758" spans="1:10" ht="16.8" x14ac:dyDescent="0.3">
      <c r="A758">
        <v>7.54</v>
      </c>
      <c r="B758" s="24">
        <v>80</v>
      </c>
      <c r="C758" s="24">
        <v>304.23</v>
      </c>
      <c r="D758" s="27">
        <v>18.925000000000001</v>
      </c>
      <c r="E758" s="19">
        <v>80</v>
      </c>
      <c r="F758" s="19">
        <v>289.55</v>
      </c>
      <c r="H758">
        <v>11.355</v>
      </c>
      <c r="I758" s="19">
        <v>100</v>
      </c>
      <c r="J758" s="19">
        <v>444</v>
      </c>
    </row>
    <row r="759" spans="1:10" ht="16.8" x14ac:dyDescent="0.3">
      <c r="A759">
        <v>7.55</v>
      </c>
      <c r="B759" s="24">
        <v>80</v>
      </c>
      <c r="C759" s="24">
        <v>273.67</v>
      </c>
      <c r="D759" s="27">
        <v>18.95</v>
      </c>
      <c r="E759" s="19">
        <v>80</v>
      </c>
      <c r="F759" s="19">
        <v>307.64999999999998</v>
      </c>
      <c r="H759">
        <v>11.37</v>
      </c>
      <c r="I759" s="19">
        <v>100</v>
      </c>
      <c r="J759" s="19">
        <v>373.34</v>
      </c>
    </row>
    <row r="760" spans="1:10" ht="16.8" x14ac:dyDescent="0.3">
      <c r="A760">
        <v>7.56</v>
      </c>
      <c r="B760" s="24">
        <v>80</v>
      </c>
      <c r="C760" s="24">
        <v>319.47000000000003</v>
      </c>
      <c r="D760" s="27">
        <v>18.975000000000001</v>
      </c>
      <c r="E760" s="19">
        <v>80</v>
      </c>
      <c r="F760" s="19">
        <v>325.89</v>
      </c>
      <c r="H760">
        <v>11.385</v>
      </c>
      <c r="I760" s="19">
        <v>100</v>
      </c>
      <c r="J760" s="19">
        <v>444</v>
      </c>
    </row>
    <row r="761" spans="1:10" ht="16.8" x14ac:dyDescent="0.3">
      <c r="A761">
        <v>7.57</v>
      </c>
      <c r="B761" s="24">
        <v>80</v>
      </c>
      <c r="C761" s="24">
        <v>288.87</v>
      </c>
      <c r="D761" s="27">
        <v>19</v>
      </c>
      <c r="E761" s="19">
        <v>80</v>
      </c>
      <c r="F761" s="19">
        <v>319.77999999999997</v>
      </c>
      <c r="H761">
        <v>11.4</v>
      </c>
      <c r="I761" s="19">
        <v>100</v>
      </c>
      <c r="J761" s="19">
        <v>403.5</v>
      </c>
    </row>
    <row r="762" spans="1:10" ht="16.8" x14ac:dyDescent="0.3">
      <c r="A762">
        <v>7.58</v>
      </c>
      <c r="B762" s="24">
        <v>80</v>
      </c>
      <c r="C762" s="24">
        <v>288.87</v>
      </c>
      <c r="D762" s="27">
        <v>19.024999999999999</v>
      </c>
      <c r="E762" s="19">
        <v>80</v>
      </c>
      <c r="F762" s="19">
        <v>283.58999999999997</v>
      </c>
      <c r="H762">
        <v>11.414999999999999</v>
      </c>
      <c r="I762" s="19">
        <v>100</v>
      </c>
      <c r="J762" s="19">
        <v>413.81</v>
      </c>
    </row>
    <row r="763" spans="1:10" ht="16.8" x14ac:dyDescent="0.3">
      <c r="A763">
        <v>7.59</v>
      </c>
      <c r="B763" s="24">
        <v>80</v>
      </c>
      <c r="C763" s="24">
        <v>273.86</v>
      </c>
      <c r="D763" s="27">
        <v>19.05</v>
      </c>
      <c r="E763" s="19">
        <v>80</v>
      </c>
      <c r="F763" s="19">
        <v>361.94</v>
      </c>
      <c r="H763">
        <v>11.43</v>
      </c>
      <c r="I763" s="19">
        <v>100</v>
      </c>
      <c r="J763" s="19">
        <v>434.05</v>
      </c>
    </row>
    <row r="764" spans="1:10" ht="16.8" x14ac:dyDescent="0.3">
      <c r="A764">
        <v>7.6</v>
      </c>
      <c r="B764" s="24">
        <v>80</v>
      </c>
      <c r="C764" s="24">
        <v>319.27999999999997</v>
      </c>
      <c r="D764" s="27">
        <v>19.074999999999999</v>
      </c>
      <c r="E764" s="19">
        <v>80</v>
      </c>
      <c r="F764" s="19">
        <v>277.49</v>
      </c>
      <c r="H764">
        <v>11.445</v>
      </c>
      <c r="I764" s="19">
        <v>100</v>
      </c>
      <c r="J764" s="19">
        <v>423.96</v>
      </c>
    </row>
    <row r="765" spans="1:10" ht="16.8" x14ac:dyDescent="0.3">
      <c r="A765">
        <v>7.61</v>
      </c>
      <c r="B765" s="24">
        <v>80</v>
      </c>
      <c r="C765" s="24">
        <v>304.23</v>
      </c>
      <c r="D765" s="27">
        <v>19.100000000000001</v>
      </c>
      <c r="E765" s="19">
        <v>80</v>
      </c>
      <c r="F765" s="19">
        <v>295.66000000000003</v>
      </c>
      <c r="H765">
        <v>11.46</v>
      </c>
      <c r="I765" s="19">
        <v>100</v>
      </c>
      <c r="J765" s="19">
        <v>403.63</v>
      </c>
    </row>
    <row r="766" spans="1:10" ht="16.8" x14ac:dyDescent="0.3">
      <c r="A766">
        <v>7.62</v>
      </c>
      <c r="B766" s="24">
        <v>80</v>
      </c>
      <c r="C766" s="24">
        <v>304.26</v>
      </c>
      <c r="D766" s="27">
        <v>19.125</v>
      </c>
      <c r="E766" s="19">
        <v>80</v>
      </c>
      <c r="F766" s="19">
        <v>307.64999999999998</v>
      </c>
      <c r="H766">
        <v>11.475</v>
      </c>
      <c r="I766" s="19">
        <v>100</v>
      </c>
      <c r="J766" s="19">
        <v>403.61</v>
      </c>
    </row>
    <row r="767" spans="1:10" ht="16.8" x14ac:dyDescent="0.3">
      <c r="A767">
        <v>7.63</v>
      </c>
      <c r="B767" s="24">
        <v>80</v>
      </c>
      <c r="C767" s="24">
        <v>288.87</v>
      </c>
      <c r="D767" s="27">
        <v>19.149999999999999</v>
      </c>
      <c r="E767" s="19">
        <v>80</v>
      </c>
      <c r="F767" s="19">
        <v>313.68</v>
      </c>
      <c r="H767">
        <v>11.49</v>
      </c>
      <c r="I767" s="19">
        <v>100</v>
      </c>
      <c r="J767" s="19">
        <v>393.54</v>
      </c>
    </row>
    <row r="768" spans="1:10" ht="16.8" x14ac:dyDescent="0.3">
      <c r="A768">
        <v>7.64</v>
      </c>
      <c r="B768" s="24">
        <v>80</v>
      </c>
      <c r="C768" s="24">
        <v>243.26</v>
      </c>
      <c r="D768" s="27">
        <v>19.175000000000001</v>
      </c>
      <c r="E768" s="19">
        <v>80</v>
      </c>
      <c r="F768" s="19">
        <v>307.64999999999998</v>
      </c>
      <c r="H768">
        <v>11.505000000000001</v>
      </c>
      <c r="I768" s="19">
        <v>100</v>
      </c>
      <c r="J768" s="19">
        <v>444</v>
      </c>
    </row>
    <row r="769" spans="1:10" ht="16.8" x14ac:dyDescent="0.3">
      <c r="A769">
        <v>7.65</v>
      </c>
      <c r="B769" s="24">
        <v>80</v>
      </c>
      <c r="C769" s="24">
        <v>319.47000000000003</v>
      </c>
      <c r="D769" s="27">
        <v>19.2</v>
      </c>
      <c r="E769" s="19">
        <v>80</v>
      </c>
      <c r="F769" s="19">
        <v>313.68</v>
      </c>
      <c r="H769">
        <v>11.52</v>
      </c>
      <c r="I769" s="19">
        <v>100</v>
      </c>
      <c r="J769" s="19">
        <v>423.81</v>
      </c>
    </row>
    <row r="770" spans="1:10" ht="16.8" x14ac:dyDescent="0.3">
      <c r="A770">
        <v>7.66</v>
      </c>
      <c r="B770" s="24">
        <v>80</v>
      </c>
      <c r="C770" s="24">
        <v>304.26</v>
      </c>
      <c r="D770" s="27">
        <v>19.225000000000001</v>
      </c>
      <c r="E770" s="19">
        <v>80</v>
      </c>
      <c r="F770" s="19">
        <v>295.58</v>
      </c>
      <c r="H770">
        <v>11.535</v>
      </c>
      <c r="I770" s="19">
        <v>100</v>
      </c>
      <c r="J770" s="19">
        <v>373.34</v>
      </c>
    </row>
    <row r="771" spans="1:10" ht="16.8" x14ac:dyDescent="0.3">
      <c r="A771">
        <v>7.67</v>
      </c>
      <c r="B771" s="24">
        <v>80</v>
      </c>
      <c r="C771" s="24">
        <v>273.67</v>
      </c>
      <c r="D771" s="27">
        <v>19.25</v>
      </c>
      <c r="E771" s="19">
        <v>80</v>
      </c>
      <c r="F771" s="19">
        <v>307.64999999999998</v>
      </c>
      <c r="H771">
        <v>11.55</v>
      </c>
      <c r="I771" s="19">
        <v>100</v>
      </c>
      <c r="J771" s="19">
        <v>413.89</v>
      </c>
    </row>
    <row r="772" spans="1:10" ht="16.8" x14ac:dyDescent="0.3">
      <c r="A772">
        <v>7.68</v>
      </c>
      <c r="B772" s="24">
        <v>80</v>
      </c>
      <c r="C772" s="24">
        <v>304.44</v>
      </c>
      <c r="D772" s="27">
        <v>19.274999999999999</v>
      </c>
      <c r="E772" s="19">
        <v>80</v>
      </c>
      <c r="F772" s="19">
        <v>295.58</v>
      </c>
      <c r="H772">
        <v>11.565</v>
      </c>
      <c r="I772" s="19">
        <v>100</v>
      </c>
      <c r="J772" s="19">
        <v>434.11</v>
      </c>
    </row>
    <row r="773" spans="1:10" ht="16.8" x14ac:dyDescent="0.3">
      <c r="A773">
        <v>7.69</v>
      </c>
      <c r="B773" s="24">
        <v>80</v>
      </c>
      <c r="C773" s="24">
        <v>243.26</v>
      </c>
      <c r="D773" s="27">
        <v>19.3</v>
      </c>
      <c r="E773" s="19">
        <v>80</v>
      </c>
      <c r="F773" s="19">
        <v>295.60000000000002</v>
      </c>
      <c r="H773">
        <v>11.58</v>
      </c>
      <c r="I773" s="19">
        <v>100</v>
      </c>
      <c r="J773" s="19">
        <v>474.27</v>
      </c>
    </row>
    <row r="774" spans="1:10" ht="16.8" x14ac:dyDescent="0.3">
      <c r="A774">
        <v>7.7</v>
      </c>
      <c r="B774" s="24">
        <v>80</v>
      </c>
      <c r="C774" s="24">
        <v>319.44</v>
      </c>
      <c r="D774" s="27">
        <v>19.324999999999999</v>
      </c>
      <c r="E774" s="19">
        <v>80</v>
      </c>
      <c r="F774" s="19">
        <v>295.64</v>
      </c>
      <c r="H774">
        <v>11.595000000000001</v>
      </c>
      <c r="I774" s="19">
        <v>100</v>
      </c>
      <c r="J774" s="19">
        <v>393.7</v>
      </c>
    </row>
    <row r="775" spans="1:10" ht="16.8" x14ac:dyDescent="0.3">
      <c r="A775">
        <v>7.71</v>
      </c>
      <c r="B775" s="24">
        <v>80</v>
      </c>
      <c r="C775" s="24">
        <v>289.05</v>
      </c>
      <c r="D775" s="27">
        <v>19.350000000000001</v>
      </c>
      <c r="E775" s="19">
        <v>80</v>
      </c>
      <c r="F775" s="19">
        <v>313.68</v>
      </c>
      <c r="H775">
        <v>11.61</v>
      </c>
      <c r="I775" s="19">
        <v>100</v>
      </c>
      <c r="J775" s="19">
        <v>423.81</v>
      </c>
    </row>
    <row r="776" spans="1:10" ht="16.8" x14ac:dyDescent="0.3">
      <c r="A776">
        <v>7.72</v>
      </c>
      <c r="B776" s="24">
        <v>80</v>
      </c>
      <c r="C776" s="24">
        <v>319.44</v>
      </c>
      <c r="D776" s="27">
        <v>19.375</v>
      </c>
      <c r="E776" s="19">
        <v>80</v>
      </c>
      <c r="F776" s="19">
        <v>283.52</v>
      </c>
      <c r="H776">
        <v>11.625</v>
      </c>
      <c r="I776" s="19">
        <v>100</v>
      </c>
      <c r="J776" s="19">
        <v>403.63</v>
      </c>
    </row>
    <row r="777" spans="1:10" ht="16.8" x14ac:dyDescent="0.3">
      <c r="A777">
        <v>7.73</v>
      </c>
      <c r="B777" s="24">
        <v>80</v>
      </c>
      <c r="C777" s="24">
        <v>273.67</v>
      </c>
      <c r="D777" s="27">
        <v>19.399999999999999</v>
      </c>
      <c r="E777" s="19">
        <v>80</v>
      </c>
      <c r="F777" s="19">
        <v>295.58</v>
      </c>
      <c r="H777">
        <v>11.64</v>
      </c>
      <c r="I777" s="19">
        <v>100</v>
      </c>
      <c r="J777" s="19">
        <v>433.88</v>
      </c>
    </row>
    <row r="778" spans="1:10" ht="16.8" x14ac:dyDescent="0.3">
      <c r="A778">
        <v>7.74</v>
      </c>
      <c r="B778" s="24">
        <v>80</v>
      </c>
      <c r="C778" s="24">
        <v>258.62</v>
      </c>
      <c r="D778" s="27">
        <v>19.425000000000001</v>
      </c>
      <c r="E778" s="19">
        <v>80</v>
      </c>
      <c r="F778" s="19">
        <v>295.64</v>
      </c>
      <c r="H778">
        <v>11.654999999999999</v>
      </c>
      <c r="I778" s="19">
        <v>100</v>
      </c>
      <c r="J778" s="19">
        <v>454.24</v>
      </c>
    </row>
    <row r="779" spans="1:10" ht="16.8" x14ac:dyDescent="0.3">
      <c r="A779">
        <v>7.75</v>
      </c>
      <c r="B779" s="24">
        <v>80</v>
      </c>
      <c r="C779" s="24">
        <v>319.27999999999997</v>
      </c>
      <c r="D779" s="27">
        <v>19.45</v>
      </c>
      <c r="E779" s="19">
        <v>80</v>
      </c>
      <c r="F779" s="19">
        <v>313.68</v>
      </c>
      <c r="H779">
        <v>11.67</v>
      </c>
      <c r="I779" s="19">
        <v>100</v>
      </c>
      <c r="J779" s="19">
        <v>403.61</v>
      </c>
    </row>
    <row r="780" spans="1:10" ht="16.8" x14ac:dyDescent="0.3">
      <c r="A780">
        <v>7.76</v>
      </c>
      <c r="B780" s="24">
        <v>80</v>
      </c>
      <c r="C780" s="24">
        <v>273.81</v>
      </c>
      <c r="D780" s="27">
        <v>19.475000000000001</v>
      </c>
      <c r="E780" s="19">
        <v>80</v>
      </c>
      <c r="F780" s="19">
        <v>295.58</v>
      </c>
      <c r="H780">
        <v>11.685</v>
      </c>
      <c r="I780" s="19">
        <v>100</v>
      </c>
      <c r="J780" s="19">
        <v>444</v>
      </c>
    </row>
    <row r="781" spans="1:10" ht="16.8" x14ac:dyDescent="0.3">
      <c r="A781">
        <v>7.77</v>
      </c>
      <c r="B781" s="24">
        <v>80</v>
      </c>
      <c r="C781" s="24">
        <v>289.05</v>
      </c>
      <c r="D781" s="27">
        <v>19.5</v>
      </c>
      <c r="E781" s="19">
        <v>80</v>
      </c>
      <c r="F781" s="19">
        <v>313.68</v>
      </c>
      <c r="H781">
        <v>11.7</v>
      </c>
      <c r="I781" s="19">
        <v>100</v>
      </c>
      <c r="J781" s="19">
        <v>454.06</v>
      </c>
    </row>
    <row r="782" spans="1:10" ht="16.8" x14ac:dyDescent="0.3">
      <c r="A782">
        <v>7.78</v>
      </c>
      <c r="B782" s="24">
        <v>80</v>
      </c>
      <c r="C782" s="24">
        <v>243.41</v>
      </c>
      <c r="D782" s="27">
        <v>19.524999999999999</v>
      </c>
      <c r="E782" s="19">
        <v>80</v>
      </c>
      <c r="F782" s="19">
        <v>313.68</v>
      </c>
      <c r="H782">
        <v>11.715</v>
      </c>
      <c r="I782" s="19">
        <v>100</v>
      </c>
      <c r="J782" s="19">
        <v>373.34</v>
      </c>
    </row>
    <row r="783" spans="1:10" ht="16.8" x14ac:dyDescent="0.3">
      <c r="A783">
        <v>7.79</v>
      </c>
      <c r="B783" s="24">
        <v>80</v>
      </c>
      <c r="C783" s="24">
        <v>288.87</v>
      </c>
      <c r="D783" s="27">
        <v>19.55</v>
      </c>
      <c r="E783" s="19">
        <v>80</v>
      </c>
      <c r="F783" s="19">
        <v>283.52</v>
      </c>
      <c r="H783">
        <v>11.73</v>
      </c>
      <c r="I783" s="19">
        <v>100</v>
      </c>
      <c r="J783" s="19">
        <v>484.52</v>
      </c>
    </row>
    <row r="784" spans="1:10" ht="16.8" x14ac:dyDescent="0.3">
      <c r="A784">
        <v>7.8</v>
      </c>
      <c r="B784" s="24">
        <v>80</v>
      </c>
      <c r="C784" s="24">
        <v>289.05</v>
      </c>
      <c r="D784" s="27">
        <v>19.574999999999999</v>
      </c>
      <c r="E784" s="19">
        <v>80</v>
      </c>
      <c r="F784" s="19">
        <v>313.68</v>
      </c>
      <c r="H784">
        <v>11.744999999999999</v>
      </c>
      <c r="I784" s="19">
        <v>100</v>
      </c>
      <c r="J784" s="19">
        <v>433.85</v>
      </c>
    </row>
    <row r="785" spans="1:10" ht="16.8" x14ac:dyDescent="0.3">
      <c r="A785">
        <v>7.81</v>
      </c>
      <c r="B785" s="24">
        <v>80</v>
      </c>
      <c r="C785" s="24">
        <v>288.87</v>
      </c>
      <c r="D785" s="27">
        <v>19.600000000000001</v>
      </c>
      <c r="E785" s="19">
        <v>80</v>
      </c>
      <c r="F785" s="19">
        <v>325.75</v>
      </c>
      <c r="H785">
        <v>11.76</v>
      </c>
      <c r="I785" s="19">
        <v>100</v>
      </c>
      <c r="J785" s="19">
        <v>363.15</v>
      </c>
    </row>
    <row r="786" spans="1:10" ht="16.8" x14ac:dyDescent="0.3">
      <c r="A786">
        <v>7.82</v>
      </c>
      <c r="B786" s="24">
        <v>80</v>
      </c>
      <c r="C786" s="24">
        <v>243.26</v>
      </c>
      <c r="D786" s="27">
        <v>19.625</v>
      </c>
      <c r="E786" s="19">
        <v>80</v>
      </c>
      <c r="F786" s="19">
        <v>289.55</v>
      </c>
      <c r="H786">
        <v>11.775</v>
      </c>
      <c r="I786" s="19">
        <v>100</v>
      </c>
      <c r="J786" s="19">
        <v>474.43</v>
      </c>
    </row>
    <row r="787" spans="1:10" ht="16.8" x14ac:dyDescent="0.3">
      <c r="A787">
        <v>7.83</v>
      </c>
      <c r="B787" s="24">
        <v>80</v>
      </c>
      <c r="C787" s="24">
        <v>289.22000000000003</v>
      </c>
      <c r="D787" s="27">
        <v>19.649999999999999</v>
      </c>
      <c r="E787" s="19">
        <v>80</v>
      </c>
      <c r="F787" s="19">
        <v>283.52</v>
      </c>
      <c r="H787">
        <v>11.79</v>
      </c>
      <c r="I787" s="19">
        <v>100</v>
      </c>
      <c r="J787" s="19">
        <v>373.21</v>
      </c>
    </row>
    <row r="788" spans="1:10" ht="16.8" x14ac:dyDescent="0.3">
      <c r="A788">
        <v>7.84</v>
      </c>
      <c r="B788" s="24">
        <v>80</v>
      </c>
      <c r="C788" s="24">
        <v>303.86</v>
      </c>
      <c r="D788" s="27">
        <v>19.675000000000001</v>
      </c>
      <c r="E788" s="19">
        <v>80</v>
      </c>
      <c r="F788" s="19">
        <v>289.55</v>
      </c>
      <c r="H788">
        <v>11.805</v>
      </c>
      <c r="I788" s="19">
        <v>100</v>
      </c>
      <c r="J788" s="19">
        <v>383.55</v>
      </c>
    </row>
    <row r="789" spans="1:10" ht="16.8" x14ac:dyDescent="0.3">
      <c r="A789">
        <v>7.85</v>
      </c>
      <c r="B789" s="24">
        <v>80</v>
      </c>
      <c r="C789" s="24">
        <v>289.08</v>
      </c>
      <c r="D789" s="27">
        <v>19.7</v>
      </c>
      <c r="E789" s="19">
        <v>80</v>
      </c>
      <c r="F789" s="19">
        <v>325.82</v>
      </c>
      <c r="H789">
        <v>11.82</v>
      </c>
      <c r="I789" s="19">
        <v>100</v>
      </c>
      <c r="J789" s="19">
        <v>454.09</v>
      </c>
    </row>
    <row r="790" spans="1:10" ht="16.8" x14ac:dyDescent="0.3">
      <c r="A790">
        <v>7.86</v>
      </c>
      <c r="B790" s="24">
        <v>80</v>
      </c>
      <c r="C790" s="24">
        <v>304.51</v>
      </c>
      <c r="D790" s="27">
        <v>19.725000000000001</v>
      </c>
      <c r="E790" s="19">
        <v>80</v>
      </c>
      <c r="F790" s="19">
        <v>307.64999999999998</v>
      </c>
      <c r="H790">
        <v>11.835000000000001</v>
      </c>
      <c r="I790" s="19">
        <v>100</v>
      </c>
      <c r="J790" s="19">
        <v>423.79</v>
      </c>
    </row>
    <row r="791" spans="1:10" ht="16.8" x14ac:dyDescent="0.3">
      <c r="A791">
        <v>7.87</v>
      </c>
      <c r="B791" s="24">
        <v>80</v>
      </c>
      <c r="C791" s="24">
        <v>304.07</v>
      </c>
      <c r="D791" s="27">
        <v>19.75</v>
      </c>
      <c r="E791" s="19">
        <v>80</v>
      </c>
      <c r="F791" s="19">
        <v>307.64999999999998</v>
      </c>
      <c r="H791">
        <v>11.85</v>
      </c>
      <c r="I791" s="19">
        <v>100</v>
      </c>
      <c r="J791" s="19">
        <v>444</v>
      </c>
    </row>
    <row r="792" spans="1:10" ht="16.8" x14ac:dyDescent="0.3">
      <c r="A792">
        <v>7.88</v>
      </c>
      <c r="B792" s="24">
        <v>80</v>
      </c>
      <c r="C792" s="24">
        <v>304.07</v>
      </c>
      <c r="D792" s="27">
        <v>19.774999999999999</v>
      </c>
      <c r="E792" s="19">
        <v>80</v>
      </c>
      <c r="F792" s="19">
        <v>337.81</v>
      </c>
      <c r="H792">
        <v>11.865</v>
      </c>
      <c r="I792" s="19">
        <v>100</v>
      </c>
      <c r="J792" s="19">
        <v>413.7</v>
      </c>
    </row>
    <row r="793" spans="1:10" ht="16.8" x14ac:dyDescent="0.3">
      <c r="A793">
        <v>7.89</v>
      </c>
      <c r="B793" s="24">
        <v>80</v>
      </c>
      <c r="C793" s="24">
        <v>289.05</v>
      </c>
      <c r="D793" s="27">
        <v>19.8</v>
      </c>
      <c r="E793" s="19">
        <v>80</v>
      </c>
      <c r="F793" s="19">
        <v>277.49</v>
      </c>
      <c r="H793">
        <v>11.88</v>
      </c>
      <c r="I793" s="19">
        <v>100</v>
      </c>
      <c r="J793" s="19">
        <v>403.58</v>
      </c>
    </row>
    <row r="794" spans="1:10" ht="16.8" x14ac:dyDescent="0.3">
      <c r="A794">
        <v>7.9</v>
      </c>
      <c r="B794" s="24">
        <v>80</v>
      </c>
      <c r="C794" s="24">
        <v>273.69</v>
      </c>
      <c r="D794" s="27">
        <v>19.824999999999999</v>
      </c>
      <c r="E794" s="19">
        <v>80</v>
      </c>
      <c r="F794" s="19">
        <v>301.70999999999998</v>
      </c>
      <c r="H794">
        <v>11.895</v>
      </c>
      <c r="I794" s="19">
        <v>100</v>
      </c>
      <c r="J794" s="19">
        <v>433.91</v>
      </c>
    </row>
    <row r="795" spans="1:10" ht="16.8" x14ac:dyDescent="0.3">
      <c r="A795">
        <v>7.91</v>
      </c>
      <c r="B795" s="24">
        <v>80</v>
      </c>
      <c r="C795" s="24">
        <v>273.81</v>
      </c>
      <c r="D795" s="27">
        <v>19.850000000000001</v>
      </c>
      <c r="E795" s="19">
        <v>80</v>
      </c>
      <c r="F795" s="19">
        <v>301.62</v>
      </c>
      <c r="H795">
        <v>11.91</v>
      </c>
      <c r="I795" s="19">
        <v>100</v>
      </c>
      <c r="J795" s="19">
        <v>353.18</v>
      </c>
    </row>
    <row r="796" spans="1:10" ht="16.8" x14ac:dyDescent="0.3">
      <c r="A796">
        <v>7.92</v>
      </c>
      <c r="B796" s="24">
        <v>80</v>
      </c>
      <c r="C796" s="24">
        <v>349.9</v>
      </c>
      <c r="D796" s="27">
        <v>19.875</v>
      </c>
      <c r="E796" s="19">
        <v>80</v>
      </c>
      <c r="F796" s="19">
        <v>295.58</v>
      </c>
      <c r="H796">
        <v>11.925000000000001</v>
      </c>
      <c r="I796" s="19">
        <v>100</v>
      </c>
      <c r="J796" s="19">
        <v>444</v>
      </c>
    </row>
    <row r="797" spans="1:10" ht="16.8" x14ac:dyDescent="0.3">
      <c r="A797">
        <v>7.93</v>
      </c>
      <c r="B797" s="24">
        <v>80</v>
      </c>
      <c r="C797" s="24">
        <v>334.48</v>
      </c>
      <c r="D797" s="27">
        <v>19.899999999999999</v>
      </c>
      <c r="E797" s="19">
        <v>80</v>
      </c>
      <c r="F797" s="19">
        <v>349.96</v>
      </c>
      <c r="H797">
        <v>11.94</v>
      </c>
      <c r="I797" s="19">
        <v>100</v>
      </c>
      <c r="J797" s="19">
        <v>424.01</v>
      </c>
    </row>
    <row r="798" spans="1:10" ht="16.8" x14ac:dyDescent="0.3">
      <c r="A798">
        <v>7.94</v>
      </c>
      <c r="B798" s="24">
        <v>80</v>
      </c>
      <c r="C798" s="24">
        <v>288.87</v>
      </c>
      <c r="D798" s="27">
        <v>19.925000000000001</v>
      </c>
      <c r="E798" s="19">
        <v>80</v>
      </c>
      <c r="F798" s="19">
        <v>325.75</v>
      </c>
      <c r="H798">
        <v>11.955</v>
      </c>
      <c r="I798" s="19">
        <v>100</v>
      </c>
      <c r="J798" s="19">
        <v>383.58</v>
      </c>
    </row>
    <row r="799" spans="1:10" ht="16.8" x14ac:dyDescent="0.3">
      <c r="A799">
        <v>7.95</v>
      </c>
      <c r="B799" s="24">
        <v>80</v>
      </c>
      <c r="C799" s="24">
        <v>258.64999999999998</v>
      </c>
      <c r="D799" s="27">
        <v>19.95</v>
      </c>
      <c r="E799" s="19">
        <v>80</v>
      </c>
      <c r="F799" s="19">
        <v>295.58</v>
      </c>
      <c r="H799">
        <v>11.97</v>
      </c>
      <c r="I799" s="19">
        <v>100</v>
      </c>
      <c r="J799" s="19">
        <v>423.81</v>
      </c>
    </row>
    <row r="800" spans="1:10" ht="16.8" x14ac:dyDescent="0.3">
      <c r="A800">
        <v>7.96</v>
      </c>
      <c r="B800" s="24">
        <v>80</v>
      </c>
      <c r="C800" s="24">
        <v>319.27999999999997</v>
      </c>
      <c r="D800" s="27">
        <v>19.975000000000001</v>
      </c>
      <c r="E800" s="19">
        <v>80</v>
      </c>
      <c r="F800" s="19">
        <v>313.68</v>
      </c>
      <c r="H800">
        <v>11.984999999999999</v>
      </c>
      <c r="I800" s="19">
        <v>100</v>
      </c>
      <c r="J800" s="19">
        <v>413.86</v>
      </c>
    </row>
    <row r="801" spans="1:10" ht="16.8" x14ac:dyDescent="0.3">
      <c r="A801">
        <v>7.97</v>
      </c>
      <c r="B801" s="24">
        <v>80</v>
      </c>
      <c r="C801" s="24">
        <v>349.69</v>
      </c>
      <c r="D801" s="27">
        <v>20</v>
      </c>
      <c r="E801" s="19">
        <v>100</v>
      </c>
      <c r="F801" s="19">
        <v>295.16000000000003</v>
      </c>
      <c r="H801">
        <v>12</v>
      </c>
      <c r="I801" s="19">
        <v>140</v>
      </c>
      <c r="J801" s="19">
        <v>432.83</v>
      </c>
    </row>
    <row r="802" spans="1:10" ht="16.8" x14ac:dyDescent="0.3">
      <c r="A802">
        <v>7.98</v>
      </c>
      <c r="B802" s="24">
        <v>100</v>
      </c>
      <c r="C802" s="24">
        <v>303.18</v>
      </c>
      <c r="D802" s="27">
        <v>20.024999999999999</v>
      </c>
      <c r="E802" s="19">
        <v>100</v>
      </c>
      <c r="F802" s="19">
        <v>314.14</v>
      </c>
      <c r="H802">
        <v>12.015000000000001</v>
      </c>
      <c r="I802" s="19">
        <v>140</v>
      </c>
      <c r="J802" s="19">
        <v>445.25</v>
      </c>
    </row>
    <row r="803" spans="1:10" ht="16.8" x14ac:dyDescent="0.3">
      <c r="A803">
        <v>7.99</v>
      </c>
      <c r="B803" s="24">
        <v>100</v>
      </c>
      <c r="C803" s="24">
        <v>213.76</v>
      </c>
      <c r="D803" s="27">
        <v>20.05</v>
      </c>
      <c r="E803" s="19">
        <v>100</v>
      </c>
      <c r="F803" s="19">
        <v>343.94</v>
      </c>
      <c r="H803">
        <v>12.03</v>
      </c>
      <c r="I803" s="19">
        <v>140</v>
      </c>
      <c r="J803" s="19">
        <v>464.18</v>
      </c>
    </row>
    <row r="804" spans="1:10" ht="16.8" x14ac:dyDescent="0.3">
      <c r="A804">
        <v>8</v>
      </c>
      <c r="B804" s="24">
        <v>100</v>
      </c>
      <c r="C804" s="24">
        <v>273.67</v>
      </c>
      <c r="D804" s="27">
        <v>20.074999999999999</v>
      </c>
      <c r="E804" s="19">
        <v>100</v>
      </c>
      <c r="F804" s="19">
        <v>367.97</v>
      </c>
      <c r="H804">
        <v>12.045</v>
      </c>
      <c r="I804" s="19">
        <v>140</v>
      </c>
      <c r="J804" s="19">
        <v>474.43</v>
      </c>
    </row>
    <row r="805" spans="1:10" ht="16.8" x14ac:dyDescent="0.3">
      <c r="A805">
        <v>8.01</v>
      </c>
      <c r="B805" s="24">
        <v>100</v>
      </c>
      <c r="C805" s="24">
        <v>365.45</v>
      </c>
      <c r="D805" s="27">
        <v>20.100000000000001</v>
      </c>
      <c r="E805" s="19">
        <v>100</v>
      </c>
      <c r="F805" s="19">
        <v>379.95</v>
      </c>
      <c r="H805">
        <v>12.06</v>
      </c>
      <c r="I805" s="19">
        <v>140</v>
      </c>
      <c r="J805" s="19">
        <v>514.77</v>
      </c>
    </row>
    <row r="806" spans="1:10" ht="16.8" x14ac:dyDescent="0.3">
      <c r="A806">
        <v>8.02</v>
      </c>
      <c r="B806" s="24">
        <v>100</v>
      </c>
      <c r="C806" s="24">
        <v>319.12</v>
      </c>
      <c r="D806" s="27">
        <v>20.125</v>
      </c>
      <c r="E806" s="19">
        <v>100</v>
      </c>
      <c r="F806" s="19">
        <v>380.16</v>
      </c>
      <c r="H806">
        <v>12.074999999999999</v>
      </c>
      <c r="I806" s="19">
        <v>140</v>
      </c>
      <c r="J806" s="19">
        <v>484.36</v>
      </c>
    </row>
    <row r="807" spans="1:10" ht="16.8" x14ac:dyDescent="0.3">
      <c r="A807">
        <v>8.0299999999999994</v>
      </c>
      <c r="B807" s="24">
        <v>100</v>
      </c>
      <c r="C807" s="24">
        <v>304.23</v>
      </c>
      <c r="D807" s="27">
        <v>20.149999999999999</v>
      </c>
      <c r="E807" s="19">
        <v>100</v>
      </c>
      <c r="F807" s="19">
        <v>410.26</v>
      </c>
      <c r="H807">
        <v>12.09</v>
      </c>
      <c r="I807" s="19">
        <v>140</v>
      </c>
      <c r="J807" s="19">
        <v>494.45</v>
      </c>
    </row>
    <row r="808" spans="1:10" ht="16.8" x14ac:dyDescent="0.3">
      <c r="A808">
        <v>8.0399999999999991</v>
      </c>
      <c r="B808" s="24">
        <v>100</v>
      </c>
      <c r="C808" s="24">
        <v>304.29000000000002</v>
      </c>
      <c r="D808" s="27">
        <v>20.175000000000001</v>
      </c>
      <c r="E808" s="19">
        <v>100</v>
      </c>
      <c r="F808" s="19">
        <v>349.88</v>
      </c>
      <c r="H808">
        <v>12.105</v>
      </c>
      <c r="I808" s="19">
        <v>140</v>
      </c>
      <c r="J808" s="19">
        <v>585.46</v>
      </c>
    </row>
    <row r="809" spans="1:10" ht="16.8" x14ac:dyDescent="0.3">
      <c r="A809">
        <v>8.0500000000000007</v>
      </c>
      <c r="B809" s="24">
        <v>100</v>
      </c>
      <c r="C809" s="24">
        <v>334.69</v>
      </c>
      <c r="D809" s="27">
        <v>20.2</v>
      </c>
      <c r="E809" s="19">
        <v>100</v>
      </c>
      <c r="F809" s="19">
        <v>410.3</v>
      </c>
      <c r="H809">
        <v>12.12</v>
      </c>
      <c r="I809" s="19">
        <v>140</v>
      </c>
      <c r="J809" s="19">
        <v>524.9</v>
      </c>
    </row>
    <row r="810" spans="1:10" ht="16.8" x14ac:dyDescent="0.3">
      <c r="A810">
        <v>8.06</v>
      </c>
      <c r="B810" s="24">
        <v>100</v>
      </c>
      <c r="C810" s="24">
        <v>334.69</v>
      </c>
      <c r="D810" s="27">
        <v>20.225000000000001</v>
      </c>
      <c r="E810" s="19">
        <v>100</v>
      </c>
      <c r="F810" s="19">
        <v>392.1</v>
      </c>
      <c r="H810">
        <v>12.135</v>
      </c>
      <c r="I810" s="19">
        <v>140</v>
      </c>
      <c r="J810" s="19">
        <v>555.03</v>
      </c>
    </row>
    <row r="811" spans="1:10" ht="16.8" x14ac:dyDescent="0.3">
      <c r="A811">
        <v>8.07</v>
      </c>
      <c r="B811" s="24">
        <v>100</v>
      </c>
      <c r="C811" s="24">
        <v>304.26</v>
      </c>
      <c r="D811" s="27">
        <v>20.25</v>
      </c>
      <c r="E811" s="19">
        <v>100</v>
      </c>
      <c r="F811" s="19">
        <v>380.13</v>
      </c>
      <c r="H811">
        <v>12.15</v>
      </c>
      <c r="I811" s="19">
        <v>140</v>
      </c>
      <c r="J811" s="19">
        <v>545.01</v>
      </c>
    </row>
    <row r="812" spans="1:10" ht="16.8" x14ac:dyDescent="0.3">
      <c r="A812">
        <v>8.08</v>
      </c>
      <c r="B812" s="24">
        <v>100</v>
      </c>
      <c r="C812" s="24">
        <v>425.96</v>
      </c>
      <c r="D812" s="27">
        <v>20.274999999999999</v>
      </c>
      <c r="E812" s="19">
        <v>100</v>
      </c>
      <c r="F812" s="19">
        <v>398.33</v>
      </c>
      <c r="H812">
        <v>12.164999999999999</v>
      </c>
      <c r="I812" s="19">
        <v>140</v>
      </c>
      <c r="J812" s="19">
        <v>494.42</v>
      </c>
    </row>
    <row r="813" spans="1:10" ht="16.8" x14ac:dyDescent="0.3">
      <c r="A813">
        <v>8.09</v>
      </c>
      <c r="B813" s="24">
        <v>100</v>
      </c>
      <c r="C813" s="24">
        <v>380.09</v>
      </c>
      <c r="D813" s="27">
        <v>20.3</v>
      </c>
      <c r="E813" s="19">
        <v>100</v>
      </c>
      <c r="F813" s="19">
        <v>392.1</v>
      </c>
      <c r="H813">
        <v>12.18</v>
      </c>
      <c r="I813" s="19">
        <v>140</v>
      </c>
      <c r="J813" s="19">
        <v>595.36</v>
      </c>
    </row>
    <row r="814" spans="1:10" ht="16.8" x14ac:dyDescent="0.3">
      <c r="A814">
        <v>8.1</v>
      </c>
      <c r="B814" s="24">
        <v>100</v>
      </c>
      <c r="C814" s="24">
        <v>349.9</v>
      </c>
      <c r="D814" s="27">
        <v>20.324999999999999</v>
      </c>
      <c r="E814" s="19">
        <v>100</v>
      </c>
      <c r="F814" s="19">
        <v>398.13</v>
      </c>
      <c r="H814">
        <v>12.195</v>
      </c>
      <c r="I814" s="19">
        <v>140</v>
      </c>
      <c r="J814" s="19">
        <v>534.80999999999995</v>
      </c>
    </row>
    <row r="815" spans="1:10" ht="16.8" x14ac:dyDescent="0.3">
      <c r="A815">
        <v>8.11</v>
      </c>
      <c r="B815" s="24">
        <v>100</v>
      </c>
      <c r="C815" s="24">
        <v>380.32</v>
      </c>
      <c r="D815" s="27">
        <v>20.350000000000001</v>
      </c>
      <c r="E815" s="19">
        <v>100</v>
      </c>
      <c r="F815" s="19">
        <v>422.38</v>
      </c>
      <c r="H815">
        <v>12.21</v>
      </c>
      <c r="I815" s="19">
        <v>140</v>
      </c>
      <c r="J815" s="19">
        <v>635.89</v>
      </c>
    </row>
    <row r="816" spans="1:10" ht="16.8" x14ac:dyDescent="0.3">
      <c r="A816">
        <v>8.1199999999999992</v>
      </c>
      <c r="B816" s="24">
        <v>100</v>
      </c>
      <c r="C816" s="24">
        <v>380.09</v>
      </c>
      <c r="D816" s="27">
        <v>20.375</v>
      </c>
      <c r="E816" s="19">
        <v>100</v>
      </c>
      <c r="F816" s="19">
        <v>404.17</v>
      </c>
      <c r="H816">
        <v>12.225</v>
      </c>
      <c r="I816" s="19">
        <v>140</v>
      </c>
      <c r="J816" s="19">
        <v>565.28</v>
      </c>
    </row>
    <row r="817" spans="1:10" ht="16.8" x14ac:dyDescent="0.3">
      <c r="A817">
        <v>8.1300000000000008</v>
      </c>
      <c r="B817" s="24">
        <v>100</v>
      </c>
      <c r="C817" s="24">
        <v>380.52</v>
      </c>
      <c r="D817" s="27">
        <v>20.399999999999999</v>
      </c>
      <c r="E817" s="19">
        <v>100</v>
      </c>
      <c r="F817" s="19">
        <v>410.2</v>
      </c>
      <c r="H817">
        <v>12.24</v>
      </c>
      <c r="I817" s="19">
        <v>140</v>
      </c>
      <c r="J817" s="19">
        <v>625.63</v>
      </c>
    </row>
    <row r="818" spans="1:10" ht="16.8" x14ac:dyDescent="0.3">
      <c r="A818">
        <v>8.14</v>
      </c>
      <c r="B818" s="24">
        <v>100</v>
      </c>
      <c r="C818" s="24">
        <v>395.38</v>
      </c>
      <c r="D818" s="27">
        <v>20.425000000000001</v>
      </c>
      <c r="E818" s="19">
        <v>100</v>
      </c>
      <c r="F818" s="19">
        <v>434.5</v>
      </c>
      <c r="H818">
        <v>12.255000000000001</v>
      </c>
      <c r="I818" s="19">
        <v>140</v>
      </c>
      <c r="J818" s="19">
        <v>474.27</v>
      </c>
    </row>
    <row r="819" spans="1:10" ht="16.8" x14ac:dyDescent="0.3">
      <c r="A819">
        <v>8.15</v>
      </c>
      <c r="B819" s="24">
        <v>100</v>
      </c>
      <c r="C819" s="24">
        <v>380.09</v>
      </c>
      <c r="D819" s="27">
        <v>20.45</v>
      </c>
      <c r="E819" s="19">
        <v>100</v>
      </c>
      <c r="F819" s="19">
        <v>434.38</v>
      </c>
      <c r="H819">
        <v>12.27</v>
      </c>
      <c r="I819" s="19">
        <v>140</v>
      </c>
      <c r="J819" s="19">
        <v>514.63</v>
      </c>
    </row>
    <row r="820" spans="1:10" ht="16.8" x14ac:dyDescent="0.3">
      <c r="A820">
        <v>8.16</v>
      </c>
      <c r="B820" s="24">
        <v>100</v>
      </c>
      <c r="C820" s="24">
        <v>380.32</v>
      </c>
      <c r="D820" s="27">
        <v>20.475000000000001</v>
      </c>
      <c r="E820" s="19">
        <v>100</v>
      </c>
      <c r="F820" s="19">
        <v>392.2</v>
      </c>
      <c r="H820">
        <v>12.285</v>
      </c>
      <c r="I820" s="19">
        <v>140</v>
      </c>
      <c r="J820" s="19">
        <v>605.65</v>
      </c>
    </row>
    <row r="821" spans="1:10" ht="16.8" x14ac:dyDescent="0.3">
      <c r="A821">
        <v>8.17</v>
      </c>
      <c r="B821" s="24">
        <v>100</v>
      </c>
      <c r="C821" s="24">
        <v>410.71</v>
      </c>
      <c r="D821" s="27">
        <v>20.5</v>
      </c>
      <c r="E821" s="19">
        <v>100</v>
      </c>
      <c r="F821" s="19">
        <v>410.31</v>
      </c>
      <c r="H821">
        <v>12.3</v>
      </c>
      <c r="I821" s="19">
        <v>140</v>
      </c>
      <c r="J821" s="19">
        <v>726.78</v>
      </c>
    </row>
    <row r="822" spans="1:10" ht="16.8" x14ac:dyDescent="0.3">
      <c r="A822">
        <v>8.18</v>
      </c>
      <c r="B822" s="24">
        <v>100</v>
      </c>
      <c r="C822" s="24">
        <v>364.89</v>
      </c>
      <c r="D822" s="27">
        <v>20.524999999999999</v>
      </c>
      <c r="E822" s="19">
        <v>100</v>
      </c>
      <c r="F822" s="19">
        <v>452.53</v>
      </c>
      <c r="H822">
        <v>12.315</v>
      </c>
      <c r="I822" s="19">
        <v>140</v>
      </c>
      <c r="J822" s="19">
        <v>575.05999999999995</v>
      </c>
    </row>
    <row r="823" spans="1:10" ht="16.8" x14ac:dyDescent="0.3">
      <c r="A823">
        <v>8.19</v>
      </c>
      <c r="B823" s="24">
        <v>100</v>
      </c>
      <c r="C823" s="24">
        <v>410.79</v>
      </c>
      <c r="D823" s="27">
        <v>20.55</v>
      </c>
      <c r="E823" s="19">
        <v>100</v>
      </c>
      <c r="F823" s="19">
        <v>458.46</v>
      </c>
      <c r="H823">
        <v>12.33</v>
      </c>
      <c r="I823" s="19">
        <v>140</v>
      </c>
      <c r="J823" s="19">
        <v>625.54999999999995</v>
      </c>
    </row>
    <row r="824" spans="1:10" ht="16.8" x14ac:dyDescent="0.3">
      <c r="A824">
        <v>8.1999999999999993</v>
      </c>
      <c r="B824" s="24">
        <v>100</v>
      </c>
      <c r="C824" s="24">
        <v>349.69</v>
      </c>
      <c r="D824" s="27">
        <v>20.574999999999999</v>
      </c>
      <c r="E824" s="19">
        <v>100</v>
      </c>
      <c r="F824" s="19">
        <v>368.15</v>
      </c>
      <c r="H824">
        <v>12.345000000000001</v>
      </c>
      <c r="I824" s="19">
        <v>140</v>
      </c>
      <c r="J824" s="19">
        <v>656.08</v>
      </c>
    </row>
    <row r="825" spans="1:10" ht="16.8" x14ac:dyDescent="0.3">
      <c r="A825">
        <v>8.2100000000000009</v>
      </c>
      <c r="B825" s="24">
        <v>100</v>
      </c>
      <c r="C825" s="24">
        <v>349.69</v>
      </c>
      <c r="D825" s="27">
        <v>20.6</v>
      </c>
      <c r="E825" s="19">
        <v>100</v>
      </c>
      <c r="F825" s="19">
        <v>464.6</v>
      </c>
      <c r="H825">
        <v>12.36</v>
      </c>
      <c r="I825" s="19">
        <v>140</v>
      </c>
      <c r="J825" s="19">
        <v>625.54999999999995</v>
      </c>
    </row>
    <row r="826" spans="1:10" ht="16.8" x14ac:dyDescent="0.3">
      <c r="A826">
        <v>8.2200000000000006</v>
      </c>
      <c r="B826" s="24">
        <v>100</v>
      </c>
      <c r="C826" s="24">
        <v>472.03</v>
      </c>
      <c r="D826" s="27">
        <v>20.625</v>
      </c>
      <c r="E826" s="19">
        <v>100</v>
      </c>
      <c r="F826" s="19">
        <v>386.16</v>
      </c>
      <c r="H826">
        <v>12.375</v>
      </c>
      <c r="I826" s="19">
        <v>140</v>
      </c>
      <c r="J826" s="19">
        <v>595.6</v>
      </c>
    </row>
    <row r="827" spans="1:10" ht="16.8" x14ac:dyDescent="0.3">
      <c r="A827">
        <v>8.23</v>
      </c>
      <c r="B827" s="24">
        <v>100</v>
      </c>
      <c r="C827" s="24">
        <v>456.34</v>
      </c>
      <c r="D827" s="27">
        <v>20.65</v>
      </c>
      <c r="E827" s="19">
        <v>100</v>
      </c>
      <c r="F827" s="19">
        <v>410.2</v>
      </c>
      <c r="H827">
        <v>12.39</v>
      </c>
      <c r="I827" s="19">
        <v>140</v>
      </c>
      <c r="J827" s="19">
        <v>585.46</v>
      </c>
    </row>
    <row r="828" spans="1:10" ht="16.8" x14ac:dyDescent="0.3">
      <c r="A828">
        <v>8.24</v>
      </c>
      <c r="B828" s="24">
        <v>100</v>
      </c>
      <c r="C828" s="24">
        <v>425.96</v>
      </c>
      <c r="D828" s="27">
        <v>20.675000000000001</v>
      </c>
      <c r="E828" s="19">
        <v>100</v>
      </c>
      <c r="F828" s="19">
        <v>452.53</v>
      </c>
      <c r="H828">
        <v>12.404999999999999</v>
      </c>
      <c r="I828" s="19">
        <v>140</v>
      </c>
      <c r="J828" s="19">
        <v>474.24</v>
      </c>
    </row>
    <row r="829" spans="1:10" ht="16.8" x14ac:dyDescent="0.3">
      <c r="A829">
        <v>8.25</v>
      </c>
      <c r="B829" s="24">
        <v>100</v>
      </c>
      <c r="C829" s="24">
        <v>380.32</v>
      </c>
      <c r="D829" s="27">
        <v>20.7</v>
      </c>
      <c r="E829" s="19">
        <v>100</v>
      </c>
      <c r="F829" s="19">
        <v>416.23</v>
      </c>
      <c r="H829">
        <v>12.42</v>
      </c>
      <c r="I829" s="19">
        <v>140</v>
      </c>
      <c r="J829" s="19">
        <v>554.96</v>
      </c>
    </row>
    <row r="830" spans="1:10" ht="16.8" x14ac:dyDescent="0.3">
      <c r="A830">
        <v>8.26</v>
      </c>
      <c r="B830" s="24">
        <v>100</v>
      </c>
      <c r="C830" s="24">
        <v>395.3</v>
      </c>
      <c r="D830" s="27">
        <v>20.725000000000001</v>
      </c>
      <c r="E830" s="19">
        <v>100</v>
      </c>
      <c r="F830" s="19">
        <v>446.52</v>
      </c>
      <c r="H830">
        <v>12.435</v>
      </c>
      <c r="I830" s="19">
        <v>140</v>
      </c>
      <c r="J830" s="19">
        <v>615.75</v>
      </c>
    </row>
    <row r="831" spans="1:10" ht="16.8" x14ac:dyDescent="0.3">
      <c r="A831">
        <v>8.27</v>
      </c>
      <c r="B831" s="24">
        <v>100</v>
      </c>
      <c r="C831" s="24">
        <v>471.32</v>
      </c>
      <c r="D831" s="27">
        <v>20.75</v>
      </c>
      <c r="E831" s="19">
        <v>100</v>
      </c>
      <c r="F831" s="19">
        <v>410.3</v>
      </c>
      <c r="H831">
        <v>12.45</v>
      </c>
      <c r="I831" s="19">
        <v>140</v>
      </c>
      <c r="J831" s="19">
        <v>676.4</v>
      </c>
    </row>
    <row r="832" spans="1:10" ht="16.8" x14ac:dyDescent="0.3">
      <c r="A832">
        <v>8.2799999999999994</v>
      </c>
      <c r="B832" s="24">
        <v>100</v>
      </c>
      <c r="C832" s="24">
        <v>425.96</v>
      </c>
      <c r="D832" s="27">
        <v>20.774999999999999</v>
      </c>
      <c r="E832" s="19">
        <v>100</v>
      </c>
      <c r="F832" s="19">
        <v>452.53</v>
      </c>
      <c r="H832">
        <v>12.465</v>
      </c>
      <c r="I832" s="19">
        <v>140</v>
      </c>
      <c r="J832" s="19">
        <v>554.80999999999995</v>
      </c>
    </row>
    <row r="833" spans="1:10" ht="16.8" x14ac:dyDescent="0.3">
      <c r="A833">
        <v>8.2899999999999991</v>
      </c>
      <c r="B833" s="24">
        <v>100</v>
      </c>
      <c r="C833" s="24">
        <v>410.5</v>
      </c>
      <c r="D833" s="27">
        <v>20.8</v>
      </c>
      <c r="E833" s="19">
        <v>100</v>
      </c>
      <c r="F833" s="19">
        <v>428.5</v>
      </c>
      <c r="H833">
        <v>12.48</v>
      </c>
      <c r="I833" s="19">
        <v>140</v>
      </c>
      <c r="J833" s="19">
        <v>666.4</v>
      </c>
    </row>
    <row r="834" spans="1:10" ht="16.8" x14ac:dyDescent="0.3">
      <c r="A834">
        <v>8.3000000000000007</v>
      </c>
      <c r="B834" s="24">
        <v>100</v>
      </c>
      <c r="C834" s="24">
        <v>410.71</v>
      </c>
      <c r="D834" s="27">
        <v>20.824999999999999</v>
      </c>
      <c r="E834" s="19">
        <v>100</v>
      </c>
      <c r="F834" s="19">
        <v>464.49</v>
      </c>
      <c r="H834">
        <v>12.494999999999999</v>
      </c>
      <c r="I834" s="19">
        <v>140</v>
      </c>
      <c r="J834" s="19">
        <v>616</v>
      </c>
    </row>
    <row r="835" spans="1:10" ht="16.8" x14ac:dyDescent="0.3">
      <c r="A835">
        <v>8.31</v>
      </c>
      <c r="B835" s="24">
        <v>100</v>
      </c>
      <c r="C835" s="24">
        <v>395.78</v>
      </c>
      <c r="D835" s="27">
        <v>20.85</v>
      </c>
      <c r="E835" s="19">
        <v>100</v>
      </c>
      <c r="F835" s="19">
        <v>428.4</v>
      </c>
      <c r="H835">
        <v>12.51</v>
      </c>
      <c r="I835" s="19">
        <v>140</v>
      </c>
      <c r="J835" s="19">
        <v>646.03</v>
      </c>
    </row>
    <row r="836" spans="1:10" ht="16.8" x14ac:dyDescent="0.3">
      <c r="A836">
        <v>8.32</v>
      </c>
      <c r="B836" s="24">
        <v>100</v>
      </c>
      <c r="C836" s="24">
        <v>410.5</v>
      </c>
      <c r="D836" s="27">
        <v>20.875</v>
      </c>
      <c r="E836" s="19">
        <v>100</v>
      </c>
      <c r="F836" s="19">
        <v>428.42</v>
      </c>
      <c r="H836">
        <v>12.525</v>
      </c>
      <c r="I836" s="19">
        <v>140</v>
      </c>
      <c r="J836" s="19">
        <v>534.99</v>
      </c>
    </row>
    <row r="837" spans="1:10" ht="16.8" x14ac:dyDescent="0.3">
      <c r="A837">
        <v>8.33</v>
      </c>
      <c r="B837" s="24">
        <v>100</v>
      </c>
      <c r="C837" s="24">
        <v>456.11</v>
      </c>
      <c r="D837" s="27">
        <v>20.9</v>
      </c>
      <c r="E837" s="19">
        <v>100</v>
      </c>
      <c r="F837" s="19">
        <v>428.4</v>
      </c>
      <c r="H837">
        <v>12.54</v>
      </c>
      <c r="I837" s="19">
        <v>140</v>
      </c>
      <c r="J837" s="19">
        <v>666.26</v>
      </c>
    </row>
    <row r="838" spans="1:10" ht="16.8" x14ac:dyDescent="0.3">
      <c r="A838">
        <v>8.34</v>
      </c>
      <c r="B838" s="24">
        <v>100</v>
      </c>
      <c r="C838" s="24">
        <v>426.01</v>
      </c>
      <c r="D838" s="27">
        <v>20.925000000000001</v>
      </c>
      <c r="E838" s="19">
        <v>100</v>
      </c>
      <c r="F838" s="19">
        <v>446.39</v>
      </c>
      <c r="H838">
        <v>12.555</v>
      </c>
      <c r="I838" s="19">
        <v>140</v>
      </c>
      <c r="J838" s="19">
        <v>676.63</v>
      </c>
    </row>
    <row r="839" spans="1:10" ht="16.8" x14ac:dyDescent="0.3">
      <c r="A839">
        <v>8.35</v>
      </c>
      <c r="B839" s="24">
        <v>100</v>
      </c>
      <c r="C839" s="24">
        <v>426.01</v>
      </c>
      <c r="D839" s="27">
        <v>20.95</v>
      </c>
      <c r="E839" s="19">
        <v>100</v>
      </c>
      <c r="F839" s="19">
        <v>386.27</v>
      </c>
      <c r="H839">
        <v>12.57</v>
      </c>
      <c r="I839" s="19">
        <v>140</v>
      </c>
      <c r="J839" s="19">
        <v>605.94000000000005</v>
      </c>
    </row>
    <row r="840" spans="1:10" ht="16.8" x14ac:dyDescent="0.3">
      <c r="A840">
        <v>8.36</v>
      </c>
      <c r="B840" s="24">
        <v>100</v>
      </c>
      <c r="C840" s="24">
        <v>380.36</v>
      </c>
      <c r="D840" s="27">
        <v>20.975000000000001</v>
      </c>
      <c r="E840" s="19">
        <v>100</v>
      </c>
      <c r="F840" s="19">
        <v>458.46</v>
      </c>
      <c r="H840">
        <v>12.585000000000001</v>
      </c>
      <c r="I840" s="19">
        <v>140</v>
      </c>
      <c r="J840" s="19">
        <v>635.98</v>
      </c>
    </row>
    <row r="841" spans="1:10" ht="16.8" x14ac:dyDescent="0.3">
      <c r="A841">
        <v>8.3699999999999992</v>
      </c>
      <c r="B841" s="24">
        <v>100</v>
      </c>
      <c r="C841" s="24">
        <v>380.4</v>
      </c>
      <c r="D841" s="27">
        <v>21</v>
      </c>
      <c r="E841" s="19">
        <v>100</v>
      </c>
      <c r="F841" s="19">
        <v>410.2</v>
      </c>
      <c r="H841">
        <v>12.6</v>
      </c>
      <c r="I841" s="19">
        <v>140</v>
      </c>
      <c r="J841" s="19">
        <v>605.94000000000005</v>
      </c>
    </row>
    <row r="842" spans="1:10" ht="16.8" x14ac:dyDescent="0.3">
      <c r="A842">
        <v>8.3800000000000008</v>
      </c>
      <c r="B842" s="24">
        <v>100</v>
      </c>
      <c r="C842" s="24">
        <v>425.66</v>
      </c>
      <c r="D842" s="27">
        <v>21.024999999999999</v>
      </c>
      <c r="E842" s="19">
        <v>100</v>
      </c>
      <c r="F842" s="19">
        <v>404.36</v>
      </c>
      <c r="H842">
        <v>12.615</v>
      </c>
      <c r="I842" s="19">
        <v>140</v>
      </c>
      <c r="J842" s="19">
        <v>484.75</v>
      </c>
    </row>
    <row r="843" spans="1:10" ht="16.8" x14ac:dyDescent="0.3">
      <c r="A843">
        <v>8.39</v>
      </c>
      <c r="B843" s="24">
        <v>100</v>
      </c>
      <c r="C843" s="24">
        <v>456.11</v>
      </c>
      <c r="D843" s="27">
        <v>21.05</v>
      </c>
      <c r="E843" s="19">
        <v>100</v>
      </c>
      <c r="F843" s="19">
        <v>416.23</v>
      </c>
      <c r="H843">
        <v>12.63</v>
      </c>
      <c r="I843" s="19">
        <v>140</v>
      </c>
      <c r="J843" s="19">
        <v>565.30999999999995</v>
      </c>
    </row>
    <row r="844" spans="1:10" ht="16.8" x14ac:dyDescent="0.3">
      <c r="A844">
        <v>8.4</v>
      </c>
      <c r="B844" s="24">
        <v>100</v>
      </c>
      <c r="C844" s="24">
        <v>365.37</v>
      </c>
      <c r="D844" s="27">
        <v>21.074999999999999</v>
      </c>
      <c r="E844" s="19">
        <v>100</v>
      </c>
      <c r="F844" s="19">
        <v>374.09</v>
      </c>
      <c r="H844">
        <v>12.645</v>
      </c>
      <c r="I844" s="19">
        <v>140</v>
      </c>
      <c r="J844" s="19">
        <v>676.31</v>
      </c>
    </row>
    <row r="845" spans="1:10" ht="16.8" x14ac:dyDescent="0.3">
      <c r="A845">
        <v>8.41</v>
      </c>
      <c r="B845" s="24">
        <v>100</v>
      </c>
      <c r="C845" s="24">
        <v>441.27</v>
      </c>
      <c r="D845" s="27">
        <v>21.1</v>
      </c>
      <c r="E845" s="19">
        <v>100</v>
      </c>
      <c r="F845" s="19">
        <v>422.47</v>
      </c>
      <c r="H845">
        <v>12.66</v>
      </c>
      <c r="I845" s="19">
        <v>140</v>
      </c>
      <c r="J845" s="19">
        <v>524.97</v>
      </c>
    </row>
    <row r="846" spans="1:10" ht="16.8" x14ac:dyDescent="0.3">
      <c r="A846">
        <v>8.42</v>
      </c>
      <c r="B846" s="24">
        <v>100</v>
      </c>
      <c r="C846" s="24">
        <v>471.6</v>
      </c>
      <c r="D846" s="27">
        <v>21.125</v>
      </c>
      <c r="E846" s="19">
        <v>100</v>
      </c>
      <c r="F846" s="19">
        <v>458.57</v>
      </c>
      <c r="H846">
        <v>12.675000000000001</v>
      </c>
      <c r="I846" s="19">
        <v>140</v>
      </c>
      <c r="J846" s="19">
        <v>535.03</v>
      </c>
    </row>
    <row r="847" spans="1:10" ht="16.8" x14ac:dyDescent="0.3">
      <c r="A847">
        <v>8.43</v>
      </c>
      <c r="B847" s="24">
        <v>100</v>
      </c>
      <c r="C847" s="24">
        <v>411.04</v>
      </c>
      <c r="D847" s="27">
        <v>21.15</v>
      </c>
      <c r="E847" s="19">
        <v>100</v>
      </c>
      <c r="F847" s="19">
        <v>428.3</v>
      </c>
      <c r="H847">
        <v>12.69</v>
      </c>
      <c r="I847" s="19">
        <v>140</v>
      </c>
      <c r="J847" s="19">
        <v>625.88</v>
      </c>
    </row>
    <row r="848" spans="1:10" ht="16.8" x14ac:dyDescent="0.3">
      <c r="A848">
        <v>8.44</v>
      </c>
      <c r="B848" s="24">
        <v>100</v>
      </c>
      <c r="C848" s="24">
        <v>456.34</v>
      </c>
      <c r="D848" s="27">
        <v>21.175000000000001</v>
      </c>
      <c r="E848" s="19">
        <v>100</v>
      </c>
      <c r="F848" s="19">
        <v>428.4</v>
      </c>
      <c r="H848">
        <v>12.705</v>
      </c>
      <c r="I848" s="19">
        <v>140</v>
      </c>
      <c r="J848" s="19">
        <v>504.95</v>
      </c>
    </row>
    <row r="849" spans="1:10" ht="16.8" x14ac:dyDescent="0.3">
      <c r="A849">
        <v>8.4499999999999993</v>
      </c>
      <c r="B849" s="24">
        <v>100</v>
      </c>
      <c r="C849" s="24">
        <v>380.09</v>
      </c>
      <c r="D849" s="27">
        <v>21.2</v>
      </c>
      <c r="E849" s="19">
        <v>100</v>
      </c>
      <c r="F849" s="19">
        <v>446.39</v>
      </c>
      <c r="H849">
        <v>12.72</v>
      </c>
      <c r="I849" s="19">
        <v>140</v>
      </c>
      <c r="J849" s="19">
        <v>504.74</v>
      </c>
    </row>
    <row r="850" spans="1:10" ht="16.8" x14ac:dyDescent="0.3">
      <c r="A850">
        <v>8.4600000000000009</v>
      </c>
      <c r="B850" s="24">
        <v>100</v>
      </c>
      <c r="C850" s="24">
        <v>395.58</v>
      </c>
      <c r="D850" s="27">
        <v>21.225000000000001</v>
      </c>
      <c r="E850" s="19">
        <v>100</v>
      </c>
      <c r="F850" s="19">
        <v>416.23</v>
      </c>
      <c r="H850">
        <v>12.734999999999999</v>
      </c>
      <c r="I850" s="19">
        <v>140</v>
      </c>
      <c r="J850" s="19">
        <v>575.72</v>
      </c>
    </row>
    <row r="851" spans="1:10" ht="16.8" x14ac:dyDescent="0.3">
      <c r="A851">
        <v>8.4700000000000006</v>
      </c>
      <c r="B851" s="24">
        <v>100</v>
      </c>
      <c r="C851" s="24">
        <v>516.92999999999995</v>
      </c>
      <c r="D851" s="27">
        <v>21.25</v>
      </c>
      <c r="E851" s="19">
        <v>100</v>
      </c>
      <c r="F851" s="19">
        <v>440.57</v>
      </c>
      <c r="H851">
        <v>12.75</v>
      </c>
      <c r="I851" s="19">
        <v>140</v>
      </c>
      <c r="J851" s="19">
        <v>565.54</v>
      </c>
    </row>
    <row r="852" spans="1:10" ht="16.8" x14ac:dyDescent="0.3">
      <c r="A852">
        <v>8.48</v>
      </c>
      <c r="B852" s="24">
        <v>100</v>
      </c>
      <c r="C852" s="24">
        <v>349.69</v>
      </c>
      <c r="D852" s="27">
        <v>21.274999999999999</v>
      </c>
      <c r="E852" s="19">
        <v>100</v>
      </c>
      <c r="F852" s="19">
        <v>416.33</v>
      </c>
      <c r="H852">
        <v>12.765000000000001</v>
      </c>
      <c r="I852" s="19">
        <v>140</v>
      </c>
      <c r="J852" s="19">
        <v>636.24</v>
      </c>
    </row>
    <row r="853" spans="1:10" ht="16.8" x14ac:dyDescent="0.3">
      <c r="A853">
        <v>8.49</v>
      </c>
      <c r="B853" s="24">
        <v>100</v>
      </c>
      <c r="C853" s="24">
        <v>395.58</v>
      </c>
      <c r="D853" s="27">
        <v>21.3</v>
      </c>
      <c r="E853" s="19">
        <v>100</v>
      </c>
      <c r="F853" s="19">
        <v>440.36</v>
      </c>
      <c r="H853">
        <v>12.78</v>
      </c>
      <c r="I853" s="19">
        <v>140</v>
      </c>
      <c r="J853" s="19">
        <v>565.30999999999995</v>
      </c>
    </row>
    <row r="854" spans="1:10" ht="16.8" x14ac:dyDescent="0.3">
      <c r="A854">
        <v>8.5</v>
      </c>
      <c r="B854" s="24">
        <v>100</v>
      </c>
      <c r="C854" s="24">
        <v>395.54</v>
      </c>
      <c r="D854" s="27">
        <v>21.324999999999999</v>
      </c>
      <c r="E854" s="19">
        <v>100</v>
      </c>
      <c r="F854" s="19">
        <v>410.4</v>
      </c>
      <c r="H854">
        <v>12.795</v>
      </c>
      <c r="I854" s="19">
        <v>140</v>
      </c>
      <c r="J854" s="19">
        <v>504.74</v>
      </c>
    </row>
    <row r="855" spans="1:10" ht="16.8" x14ac:dyDescent="0.3">
      <c r="A855">
        <v>8.51</v>
      </c>
      <c r="B855" s="24">
        <v>100</v>
      </c>
      <c r="C855" s="24">
        <v>440.91</v>
      </c>
      <c r="D855" s="27">
        <v>21.35</v>
      </c>
      <c r="E855" s="19">
        <v>100</v>
      </c>
      <c r="F855" s="19">
        <v>440.45</v>
      </c>
      <c r="H855">
        <v>12.81</v>
      </c>
      <c r="I855" s="19">
        <v>140</v>
      </c>
      <c r="J855" s="19">
        <v>494.82</v>
      </c>
    </row>
    <row r="856" spans="1:10" ht="16.8" x14ac:dyDescent="0.3">
      <c r="A856">
        <v>8.52</v>
      </c>
      <c r="B856" s="24">
        <v>100</v>
      </c>
      <c r="C856" s="24">
        <v>410.79</v>
      </c>
      <c r="D856" s="27">
        <v>21.375</v>
      </c>
      <c r="E856" s="19">
        <v>100</v>
      </c>
      <c r="F856" s="19">
        <v>422.26</v>
      </c>
      <c r="H856">
        <v>12.824999999999999</v>
      </c>
      <c r="I856" s="19">
        <v>140</v>
      </c>
      <c r="J856" s="19">
        <v>666.53</v>
      </c>
    </row>
    <row r="857" spans="1:10" ht="16.8" x14ac:dyDescent="0.3">
      <c r="A857">
        <v>8.5299999999999994</v>
      </c>
      <c r="B857" s="24">
        <v>100</v>
      </c>
      <c r="C857" s="24">
        <v>395.3</v>
      </c>
      <c r="D857" s="27">
        <v>21.4</v>
      </c>
      <c r="E857" s="19">
        <v>100</v>
      </c>
      <c r="F857" s="19">
        <v>440.48</v>
      </c>
      <c r="H857">
        <v>12.84</v>
      </c>
      <c r="I857" s="19">
        <v>140</v>
      </c>
      <c r="J857" s="19">
        <v>676.31</v>
      </c>
    </row>
    <row r="858" spans="1:10" ht="16.8" x14ac:dyDescent="0.3">
      <c r="A858">
        <v>8.5399999999999991</v>
      </c>
      <c r="B858" s="24">
        <v>100</v>
      </c>
      <c r="C858" s="24">
        <v>441.13</v>
      </c>
      <c r="D858" s="27">
        <v>21.425000000000001</v>
      </c>
      <c r="E858" s="19">
        <v>100</v>
      </c>
      <c r="F858" s="19">
        <v>410.3</v>
      </c>
      <c r="H858">
        <v>12.855</v>
      </c>
      <c r="I858" s="19">
        <v>140</v>
      </c>
      <c r="J858" s="19">
        <v>595.6</v>
      </c>
    </row>
    <row r="859" spans="1:10" ht="16.8" x14ac:dyDescent="0.3">
      <c r="A859">
        <v>8.5500000000000007</v>
      </c>
      <c r="B859" s="24">
        <v>100</v>
      </c>
      <c r="C859" s="24">
        <v>441.18</v>
      </c>
      <c r="D859" s="27">
        <v>21.45</v>
      </c>
      <c r="E859" s="19">
        <v>100</v>
      </c>
      <c r="F859" s="19">
        <v>410.2</v>
      </c>
      <c r="H859">
        <v>12.87</v>
      </c>
      <c r="I859" s="19">
        <v>140</v>
      </c>
      <c r="J859" s="19">
        <v>555.41</v>
      </c>
    </row>
    <row r="860" spans="1:10" ht="16.8" x14ac:dyDescent="0.3">
      <c r="A860">
        <v>8.56</v>
      </c>
      <c r="B860" s="24">
        <v>100</v>
      </c>
      <c r="C860" s="24">
        <v>410.5</v>
      </c>
      <c r="D860" s="27">
        <v>21.475000000000001</v>
      </c>
      <c r="E860" s="19">
        <v>100</v>
      </c>
      <c r="F860" s="19">
        <v>404.28</v>
      </c>
      <c r="H860">
        <v>12.885</v>
      </c>
      <c r="I860" s="19">
        <v>140</v>
      </c>
      <c r="J860" s="19">
        <v>625.88</v>
      </c>
    </row>
    <row r="861" spans="1:10" ht="16.8" x14ac:dyDescent="0.3">
      <c r="A861">
        <v>8.57</v>
      </c>
      <c r="B861" s="24">
        <v>100</v>
      </c>
      <c r="C861" s="24">
        <v>395.3</v>
      </c>
      <c r="D861" s="27">
        <v>21.5</v>
      </c>
      <c r="E861" s="19">
        <v>100</v>
      </c>
      <c r="F861" s="19">
        <v>422.26</v>
      </c>
      <c r="H861">
        <v>12.9</v>
      </c>
      <c r="I861" s="19">
        <v>140</v>
      </c>
      <c r="J861" s="19">
        <v>676.59</v>
      </c>
    </row>
    <row r="862" spans="1:10" ht="16.8" x14ac:dyDescent="0.3">
      <c r="A862">
        <v>8.58</v>
      </c>
      <c r="B862" s="24">
        <v>100</v>
      </c>
      <c r="C862" s="24">
        <v>441.18</v>
      </c>
      <c r="D862" s="27">
        <v>21.524999999999999</v>
      </c>
      <c r="E862" s="19">
        <v>100</v>
      </c>
      <c r="F862" s="19">
        <v>440.47</v>
      </c>
      <c r="H862">
        <v>12.914999999999999</v>
      </c>
      <c r="I862" s="19">
        <v>140</v>
      </c>
      <c r="J862" s="19">
        <v>696.78</v>
      </c>
    </row>
    <row r="863" spans="1:10" ht="16.8" x14ac:dyDescent="0.3">
      <c r="A863">
        <v>8.59</v>
      </c>
      <c r="B863" s="24">
        <v>100</v>
      </c>
      <c r="C863" s="24">
        <v>425.7</v>
      </c>
      <c r="D863" s="27">
        <v>21.55</v>
      </c>
      <c r="E863" s="19">
        <v>100</v>
      </c>
      <c r="F863" s="19">
        <v>428.52</v>
      </c>
      <c r="H863">
        <v>12.93</v>
      </c>
      <c r="I863" s="19">
        <v>140</v>
      </c>
      <c r="J863" s="19">
        <v>595.79999999999995</v>
      </c>
    </row>
    <row r="864" spans="1:10" ht="16.8" x14ac:dyDescent="0.3">
      <c r="A864">
        <v>8.6</v>
      </c>
      <c r="B864" s="24">
        <v>100</v>
      </c>
      <c r="C864" s="24">
        <v>349.69</v>
      </c>
      <c r="D864" s="27">
        <v>21.574999999999999</v>
      </c>
      <c r="E864" s="19">
        <v>100</v>
      </c>
      <c r="F864" s="19">
        <v>464.49</v>
      </c>
      <c r="H864">
        <v>12.945</v>
      </c>
      <c r="I864" s="19">
        <v>140</v>
      </c>
      <c r="J864" s="19">
        <v>575.6</v>
      </c>
    </row>
    <row r="865" spans="1:10" ht="16.8" x14ac:dyDescent="0.3">
      <c r="A865">
        <v>8.61</v>
      </c>
      <c r="B865" s="24">
        <v>100</v>
      </c>
      <c r="C865" s="24">
        <v>410.79</v>
      </c>
      <c r="D865" s="27">
        <v>21.6</v>
      </c>
      <c r="E865" s="19">
        <v>100</v>
      </c>
      <c r="F865" s="19">
        <v>398.13</v>
      </c>
      <c r="H865">
        <v>12.96</v>
      </c>
      <c r="I865" s="19">
        <v>140</v>
      </c>
      <c r="J865" s="19">
        <v>555.22</v>
      </c>
    </row>
    <row r="866" spans="1:10" ht="16.8" x14ac:dyDescent="0.3">
      <c r="A866">
        <v>8.6199999999999992</v>
      </c>
      <c r="B866" s="24">
        <v>100</v>
      </c>
      <c r="C866" s="24">
        <v>440.91</v>
      </c>
      <c r="D866" s="27">
        <v>21.625</v>
      </c>
      <c r="E866" s="19">
        <v>100</v>
      </c>
      <c r="F866" s="19">
        <v>446.39</v>
      </c>
      <c r="H866">
        <v>12.975</v>
      </c>
      <c r="I866" s="19">
        <v>140</v>
      </c>
      <c r="J866" s="19">
        <v>565.30999999999995</v>
      </c>
    </row>
    <row r="867" spans="1:10" ht="16.8" x14ac:dyDescent="0.3">
      <c r="A867">
        <v>8.6300000000000008</v>
      </c>
      <c r="B867" s="24">
        <v>100</v>
      </c>
      <c r="C867" s="24">
        <v>425.7</v>
      </c>
      <c r="D867" s="27">
        <v>21.65</v>
      </c>
      <c r="E867" s="19">
        <v>100</v>
      </c>
      <c r="F867" s="19">
        <v>434.33</v>
      </c>
      <c r="H867">
        <v>12.99</v>
      </c>
      <c r="I867" s="19">
        <v>140</v>
      </c>
      <c r="J867" s="19">
        <v>666.13</v>
      </c>
    </row>
    <row r="868" spans="1:10" ht="16.8" x14ac:dyDescent="0.3">
      <c r="A868">
        <v>8.64</v>
      </c>
      <c r="B868" s="24">
        <v>100</v>
      </c>
      <c r="C868" s="24">
        <v>395.54</v>
      </c>
      <c r="D868" s="27">
        <v>21.675000000000001</v>
      </c>
      <c r="E868" s="19">
        <v>100</v>
      </c>
      <c r="F868" s="19">
        <v>428.3</v>
      </c>
      <c r="H868">
        <v>13.005000000000001</v>
      </c>
      <c r="I868" s="19">
        <v>140</v>
      </c>
      <c r="J868" s="19">
        <v>666.58</v>
      </c>
    </row>
    <row r="869" spans="1:10" ht="16.8" x14ac:dyDescent="0.3">
      <c r="A869">
        <v>8.65</v>
      </c>
      <c r="B869" s="24">
        <v>100</v>
      </c>
      <c r="C869" s="24">
        <v>364.89</v>
      </c>
      <c r="D869" s="27">
        <v>21.7</v>
      </c>
      <c r="E869" s="19">
        <v>100</v>
      </c>
      <c r="F869" s="19">
        <v>470.64</v>
      </c>
      <c r="H869">
        <v>13.02</v>
      </c>
      <c r="I869" s="19">
        <v>140</v>
      </c>
      <c r="J869" s="19">
        <v>616.04</v>
      </c>
    </row>
    <row r="870" spans="1:10" ht="16.8" x14ac:dyDescent="0.3">
      <c r="A870">
        <v>8.66</v>
      </c>
      <c r="B870" s="24">
        <v>100</v>
      </c>
      <c r="C870" s="24">
        <v>395.3</v>
      </c>
      <c r="D870" s="27">
        <v>21.725000000000001</v>
      </c>
      <c r="E870" s="19">
        <v>100</v>
      </c>
      <c r="F870" s="19">
        <v>422.38</v>
      </c>
      <c r="H870">
        <v>13.035</v>
      </c>
      <c r="I870" s="19">
        <v>140</v>
      </c>
      <c r="J870" s="19">
        <v>625.97</v>
      </c>
    </row>
    <row r="871" spans="1:10" ht="16.8" x14ac:dyDescent="0.3">
      <c r="A871">
        <v>8.67</v>
      </c>
      <c r="B871" s="24">
        <v>100</v>
      </c>
      <c r="C871" s="24">
        <v>426.18</v>
      </c>
      <c r="D871" s="27">
        <v>21.75</v>
      </c>
      <c r="E871" s="19">
        <v>100</v>
      </c>
      <c r="F871" s="19">
        <v>416.23</v>
      </c>
      <c r="H871">
        <v>13.05</v>
      </c>
      <c r="I871" s="19">
        <v>140</v>
      </c>
      <c r="J871" s="19">
        <v>565.42999999999995</v>
      </c>
    </row>
    <row r="872" spans="1:10" ht="16.8" x14ac:dyDescent="0.3">
      <c r="A872">
        <v>8.68</v>
      </c>
      <c r="B872" s="24">
        <v>100</v>
      </c>
      <c r="C872" s="24">
        <v>364.93</v>
      </c>
      <c r="D872" s="27">
        <v>21.774999999999999</v>
      </c>
      <c r="E872" s="19">
        <v>100</v>
      </c>
      <c r="F872" s="19">
        <v>440.36</v>
      </c>
      <c r="H872">
        <v>13.065</v>
      </c>
      <c r="I872" s="19">
        <v>140</v>
      </c>
      <c r="J872" s="19">
        <v>545.27</v>
      </c>
    </row>
    <row r="873" spans="1:10" ht="16.8" x14ac:dyDescent="0.3">
      <c r="A873">
        <v>8.69</v>
      </c>
      <c r="B873" s="24">
        <v>100</v>
      </c>
      <c r="C873" s="24">
        <v>440.68</v>
      </c>
      <c r="D873" s="27">
        <v>21.8</v>
      </c>
      <c r="E873" s="19">
        <v>100</v>
      </c>
      <c r="F873" s="19">
        <v>392.12</v>
      </c>
      <c r="H873">
        <v>13.08</v>
      </c>
      <c r="I873" s="19">
        <v>140</v>
      </c>
      <c r="J873" s="19">
        <v>616.04</v>
      </c>
    </row>
    <row r="874" spans="1:10" ht="16.8" x14ac:dyDescent="0.3">
      <c r="A874">
        <v>8.6999999999999993</v>
      </c>
      <c r="B874" s="24">
        <v>100</v>
      </c>
      <c r="C874" s="24">
        <v>411</v>
      </c>
      <c r="D874" s="27">
        <v>21.824999999999999</v>
      </c>
      <c r="E874" s="19">
        <v>100</v>
      </c>
      <c r="F874" s="19">
        <v>440.36</v>
      </c>
      <c r="H874">
        <v>13.095000000000001</v>
      </c>
      <c r="I874" s="19">
        <v>140</v>
      </c>
      <c r="J874" s="19">
        <v>494.85</v>
      </c>
    </row>
    <row r="875" spans="1:10" ht="16.8" x14ac:dyDescent="0.3">
      <c r="A875">
        <v>8.7100000000000009</v>
      </c>
      <c r="B875" s="24">
        <v>100</v>
      </c>
      <c r="C875" s="24">
        <v>349.65</v>
      </c>
      <c r="D875" s="27">
        <v>21.85</v>
      </c>
      <c r="E875" s="19">
        <v>100</v>
      </c>
      <c r="F875" s="19">
        <v>446.5</v>
      </c>
      <c r="H875">
        <v>13.11</v>
      </c>
      <c r="I875" s="19">
        <v>140</v>
      </c>
      <c r="J875" s="19">
        <v>616.04</v>
      </c>
    </row>
    <row r="876" spans="1:10" ht="16.8" x14ac:dyDescent="0.3">
      <c r="A876">
        <v>8.7200000000000006</v>
      </c>
      <c r="B876" s="24">
        <v>100</v>
      </c>
      <c r="C876" s="24">
        <v>425.7</v>
      </c>
      <c r="D876" s="27">
        <v>21.875</v>
      </c>
      <c r="E876" s="19">
        <v>100</v>
      </c>
      <c r="F876" s="19">
        <v>434.47</v>
      </c>
      <c r="H876">
        <v>13.125</v>
      </c>
      <c r="I876" s="19">
        <v>140</v>
      </c>
      <c r="J876" s="19">
        <v>626.09</v>
      </c>
    </row>
    <row r="877" spans="1:10" ht="16.8" x14ac:dyDescent="0.3">
      <c r="A877">
        <v>8.73</v>
      </c>
      <c r="B877" s="24">
        <v>100</v>
      </c>
      <c r="C877" s="24">
        <v>365.19</v>
      </c>
      <c r="D877" s="27">
        <v>21.9</v>
      </c>
      <c r="E877" s="19">
        <v>100</v>
      </c>
      <c r="F877" s="19">
        <v>464.49</v>
      </c>
      <c r="H877">
        <v>13.14</v>
      </c>
      <c r="I877" s="19">
        <v>140</v>
      </c>
      <c r="J877" s="19">
        <v>636.24</v>
      </c>
    </row>
    <row r="878" spans="1:10" ht="16.8" x14ac:dyDescent="0.3">
      <c r="A878">
        <v>8.74</v>
      </c>
      <c r="B878" s="24">
        <v>100</v>
      </c>
      <c r="C878" s="24">
        <v>364.89</v>
      </c>
      <c r="D878" s="27">
        <v>21.925000000000001</v>
      </c>
      <c r="E878" s="19">
        <v>100</v>
      </c>
      <c r="F878" s="19">
        <v>398.13</v>
      </c>
      <c r="H878">
        <v>13.154999999999999</v>
      </c>
      <c r="I878" s="19">
        <v>140</v>
      </c>
      <c r="J878" s="19">
        <v>625.88</v>
      </c>
    </row>
    <row r="879" spans="1:10" ht="16.8" x14ac:dyDescent="0.3">
      <c r="A879">
        <v>8.75</v>
      </c>
      <c r="B879" s="24">
        <v>100</v>
      </c>
      <c r="C879" s="24">
        <v>410.71</v>
      </c>
      <c r="D879" s="27">
        <v>21.95</v>
      </c>
      <c r="E879" s="19">
        <v>100</v>
      </c>
      <c r="F879" s="19">
        <v>410.3</v>
      </c>
      <c r="H879">
        <v>13.17</v>
      </c>
      <c r="I879" s="19">
        <v>140</v>
      </c>
      <c r="J879" s="19">
        <v>534.80999999999995</v>
      </c>
    </row>
    <row r="880" spans="1:10" ht="16.8" x14ac:dyDescent="0.3">
      <c r="A880">
        <v>8.76</v>
      </c>
      <c r="B880" s="24">
        <v>100</v>
      </c>
      <c r="C880" s="24">
        <v>441.22</v>
      </c>
      <c r="D880" s="27">
        <v>21.975000000000001</v>
      </c>
      <c r="E880" s="19">
        <v>100</v>
      </c>
      <c r="F880" s="19">
        <v>440.36</v>
      </c>
      <c r="H880">
        <v>13.185</v>
      </c>
      <c r="I880" s="19">
        <v>140</v>
      </c>
      <c r="J880" s="19">
        <v>727.08</v>
      </c>
    </row>
    <row r="881" spans="1:10" ht="16.8" x14ac:dyDescent="0.3">
      <c r="A881">
        <v>8.77</v>
      </c>
      <c r="B881" s="24">
        <v>100</v>
      </c>
      <c r="C881" s="24">
        <v>380.09</v>
      </c>
      <c r="D881" s="27">
        <v>22</v>
      </c>
      <c r="E881" s="19">
        <v>100</v>
      </c>
      <c r="F881" s="19">
        <v>428.3</v>
      </c>
      <c r="H881">
        <v>13.2</v>
      </c>
      <c r="I881" s="19">
        <v>140</v>
      </c>
      <c r="J881" s="19">
        <v>585.70000000000005</v>
      </c>
    </row>
    <row r="882" spans="1:10" ht="16.8" x14ac:dyDescent="0.3">
      <c r="A882">
        <v>8.7799999999999994</v>
      </c>
      <c r="B882" s="24">
        <v>100</v>
      </c>
      <c r="C882" s="24">
        <v>410.75</v>
      </c>
      <c r="D882" s="27">
        <v>22.024999999999999</v>
      </c>
      <c r="E882" s="19">
        <v>100</v>
      </c>
      <c r="F882" s="19">
        <v>410.3</v>
      </c>
      <c r="H882">
        <v>13.215</v>
      </c>
      <c r="I882" s="19">
        <v>140</v>
      </c>
      <c r="J882" s="19">
        <v>757.32</v>
      </c>
    </row>
    <row r="883" spans="1:10" ht="16.8" x14ac:dyDescent="0.3">
      <c r="A883">
        <v>8.7899999999999991</v>
      </c>
      <c r="B883" s="24">
        <v>100</v>
      </c>
      <c r="C883" s="24">
        <v>395.54</v>
      </c>
      <c r="D883" s="27">
        <v>22.05</v>
      </c>
      <c r="E883" s="19">
        <v>100</v>
      </c>
      <c r="F883" s="19">
        <v>434.42</v>
      </c>
      <c r="H883">
        <v>13.23</v>
      </c>
      <c r="I883" s="19">
        <v>140</v>
      </c>
      <c r="J883" s="19">
        <v>585.5</v>
      </c>
    </row>
    <row r="884" spans="1:10" ht="16.8" x14ac:dyDescent="0.3">
      <c r="A884">
        <v>8.8000000000000007</v>
      </c>
      <c r="B884" s="24">
        <v>100</v>
      </c>
      <c r="C884" s="24">
        <v>440.91</v>
      </c>
      <c r="D884" s="27">
        <v>22.074999999999999</v>
      </c>
      <c r="E884" s="19">
        <v>100</v>
      </c>
      <c r="F884" s="19">
        <v>392.1</v>
      </c>
      <c r="H884">
        <v>13.244999999999999</v>
      </c>
      <c r="I884" s="19">
        <v>140</v>
      </c>
      <c r="J884" s="19">
        <v>565.30999999999995</v>
      </c>
    </row>
    <row r="885" spans="1:10" ht="16.8" x14ac:dyDescent="0.3">
      <c r="A885">
        <v>8.81</v>
      </c>
      <c r="B885" s="24">
        <v>100</v>
      </c>
      <c r="C885" s="24">
        <v>440.91</v>
      </c>
      <c r="D885" s="27">
        <v>22.1</v>
      </c>
      <c r="E885" s="19">
        <v>100</v>
      </c>
      <c r="F885" s="19">
        <v>398.23</v>
      </c>
      <c r="H885">
        <v>13.26</v>
      </c>
      <c r="I885" s="19">
        <v>140</v>
      </c>
      <c r="J885" s="19">
        <v>555.44000000000005</v>
      </c>
    </row>
    <row r="886" spans="1:10" ht="16.8" x14ac:dyDescent="0.3">
      <c r="A886">
        <v>8.82</v>
      </c>
      <c r="B886" s="24">
        <v>100</v>
      </c>
      <c r="C886" s="24">
        <v>456.11</v>
      </c>
      <c r="D886" s="27">
        <v>22.125</v>
      </c>
      <c r="E886" s="19">
        <v>100</v>
      </c>
      <c r="F886" s="19">
        <v>392.1</v>
      </c>
      <c r="H886">
        <v>13.275</v>
      </c>
      <c r="I886" s="19">
        <v>140</v>
      </c>
      <c r="J886" s="19">
        <v>515.04999999999995</v>
      </c>
    </row>
    <row r="887" spans="1:10" ht="16.8" x14ac:dyDescent="0.3">
      <c r="A887">
        <v>8.83</v>
      </c>
      <c r="B887" s="24">
        <v>100</v>
      </c>
      <c r="C887" s="24">
        <v>364.89</v>
      </c>
      <c r="D887" s="27">
        <v>22.15</v>
      </c>
      <c r="E887" s="19">
        <v>100</v>
      </c>
      <c r="F887" s="19">
        <v>440.47</v>
      </c>
      <c r="H887">
        <v>13.29</v>
      </c>
      <c r="I887" s="19">
        <v>140</v>
      </c>
      <c r="J887" s="19">
        <v>575.41</v>
      </c>
    </row>
    <row r="888" spans="1:10" ht="16.8" x14ac:dyDescent="0.3">
      <c r="A888">
        <v>8.84</v>
      </c>
      <c r="B888" s="24">
        <v>100</v>
      </c>
      <c r="C888" s="24">
        <v>395.3</v>
      </c>
      <c r="D888" s="27">
        <v>22.175000000000001</v>
      </c>
      <c r="E888" s="19">
        <v>100</v>
      </c>
      <c r="F888" s="19">
        <v>422.4</v>
      </c>
      <c r="H888">
        <v>13.305</v>
      </c>
      <c r="I888" s="19">
        <v>140</v>
      </c>
      <c r="J888" s="19">
        <v>464.49</v>
      </c>
    </row>
    <row r="889" spans="1:10" ht="16.8" x14ac:dyDescent="0.3">
      <c r="A889">
        <v>8.85</v>
      </c>
      <c r="B889" s="24">
        <v>100</v>
      </c>
      <c r="C889" s="24">
        <v>425.7</v>
      </c>
      <c r="D889" s="27">
        <v>22.2</v>
      </c>
      <c r="E889" s="19">
        <v>100</v>
      </c>
      <c r="F889" s="19">
        <v>416.33</v>
      </c>
      <c r="H889">
        <v>13.32</v>
      </c>
      <c r="I889" s="19">
        <v>140</v>
      </c>
      <c r="J889" s="19">
        <v>646.33000000000004</v>
      </c>
    </row>
    <row r="890" spans="1:10" ht="16.8" x14ac:dyDescent="0.3">
      <c r="A890">
        <v>8.86</v>
      </c>
      <c r="B890" s="24">
        <v>100</v>
      </c>
      <c r="C890" s="24">
        <v>410.5</v>
      </c>
      <c r="D890" s="27">
        <v>22.225000000000001</v>
      </c>
      <c r="E890" s="19">
        <v>100</v>
      </c>
      <c r="F890" s="19">
        <v>398.13</v>
      </c>
      <c r="H890">
        <v>13.335000000000001</v>
      </c>
      <c r="I890" s="19">
        <v>140</v>
      </c>
      <c r="J890" s="19">
        <v>625.84</v>
      </c>
    </row>
    <row r="891" spans="1:10" ht="16.8" x14ac:dyDescent="0.3">
      <c r="A891">
        <v>8.8699999999999992</v>
      </c>
      <c r="B891" s="24">
        <v>100</v>
      </c>
      <c r="C891" s="24">
        <v>426.05</v>
      </c>
      <c r="D891" s="27">
        <v>22.25</v>
      </c>
      <c r="E891" s="19">
        <v>100</v>
      </c>
      <c r="F891" s="19">
        <v>458.46</v>
      </c>
      <c r="H891">
        <v>13.35</v>
      </c>
      <c r="I891" s="19">
        <v>140</v>
      </c>
      <c r="J891" s="19">
        <v>524.92999999999995</v>
      </c>
    </row>
    <row r="892" spans="1:10" ht="16.8" x14ac:dyDescent="0.3">
      <c r="A892">
        <v>8.8800000000000008</v>
      </c>
      <c r="B892" s="24">
        <v>100</v>
      </c>
      <c r="C892" s="24">
        <v>395.3</v>
      </c>
      <c r="D892" s="27">
        <v>22.274999999999999</v>
      </c>
      <c r="E892" s="19">
        <v>100</v>
      </c>
      <c r="F892" s="19">
        <v>422.37</v>
      </c>
      <c r="H892">
        <v>13.365</v>
      </c>
      <c r="I892" s="19">
        <v>140</v>
      </c>
      <c r="J892" s="19">
        <v>676.59</v>
      </c>
    </row>
    <row r="893" spans="1:10" ht="16.8" x14ac:dyDescent="0.3">
      <c r="A893">
        <v>8.89</v>
      </c>
      <c r="B893" s="24">
        <v>100</v>
      </c>
      <c r="C893" s="24">
        <v>395.54</v>
      </c>
      <c r="D893" s="27">
        <v>22.3</v>
      </c>
      <c r="E893" s="19">
        <v>100</v>
      </c>
      <c r="F893" s="19">
        <v>446.3</v>
      </c>
      <c r="H893">
        <v>13.38</v>
      </c>
      <c r="I893" s="19">
        <v>140</v>
      </c>
      <c r="J893" s="19">
        <v>736.93</v>
      </c>
    </row>
    <row r="894" spans="1:10" ht="16.8" x14ac:dyDescent="0.3">
      <c r="A894">
        <v>8.9</v>
      </c>
      <c r="B894" s="24">
        <v>100</v>
      </c>
      <c r="C894" s="24">
        <v>364.89</v>
      </c>
      <c r="D894" s="27">
        <v>22.324999999999999</v>
      </c>
      <c r="E894" s="19">
        <v>100</v>
      </c>
      <c r="F894" s="19">
        <v>422.35</v>
      </c>
      <c r="H894">
        <v>13.395</v>
      </c>
      <c r="I894" s="19">
        <v>140</v>
      </c>
      <c r="J894" s="19">
        <v>515.01</v>
      </c>
    </row>
    <row r="895" spans="1:10" ht="16.8" x14ac:dyDescent="0.3">
      <c r="A895">
        <v>8.91</v>
      </c>
      <c r="B895" s="24">
        <v>100</v>
      </c>
      <c r="C895" s="24">
        <v>410.75</v>
      </c>
      <c r="D895" s="27">
        <v>22.35</v>
      </c>
      <c r="E895" s="19">
        <v>100</v>
      </c>
      <c r="F895" s="19">
        <v>422.26</v>
      </c>
      <c r="H895">
        <v>13.41</v>
      </c>
      <c r="I895" s="19">
        <v>140</v>
      </c>
      <c r="J895" s="19">
        <v>585.74</v>
      </c>
    </row>
    <row r="896" spans="1:10" ht="16.8" x14ac:dyDescent="0.3">
      <c r="A896">
        <v>8.92</v>
      </c>
      <c r="B896" s="24">
        <v>100</v>
      </c>
      <c r="C896" s="24">
        <v>440.91</v>
      </c>
      <c r="D896" s="27">
        <v>22.375</v>
      </c>
      <c r="E896" s="19">
        <v>100</v>
      </c>
      <c r="F896" s="19">
        <v>422.37</v>
      </c>
      <c r="H896">
        <v>13.425000000000001</v>
      </c>
      <c r="I896" s="19">
        <v>140</v>
      </c>
      <c r="J896" s="19">
        <v>666.49</v>
      </c>
    </row>
    <row r="897" spans="1:10" ht="16.8" x14ac:dyDescent="0.3">
      <c r="A897">
        <v>8.93</v>
      </c>
      <c r="B897" s="24">
        <v>100</v>
      </c>
      <c r="C897" s="24">
        <v>395.3</v>
      </c>
      <c r="D897" s="27">
        <v>22.4</v>
      </c>
      <c r="E897" s="19">
        <v>100</v>
      </c>
      <c r="F897" s="19">
        <v>428.38</v>
      </c>
      <c r="H897">
        <v>13.44</v>
      </c>
      <c r="I897" s="19">
        <v>140</v>
      </c>
      <c r="J897" s="19">
        <v>656.52</v>
      </c>
    </row>
    <row r="898" spans="1:10" ht="16.8" x14ac:dyDescent="0.3">
      <c r="A898">
        <v>8.94</v>
      </c>
      <c r="B898" s="24">
        <v>100</v>
      </c>
      <c r="C898" s="24">
        <v>395.5</v>
      </c>
      <c r="D898" s="27">
        <v>22.425000000000001</v>
      </c>
      <c r="E898" s="19">
        <v>100</v>
      </c>
      <c r="F898" s="19">
        <v>458.57</v>
      </c>
      <c r="H898">
        <v>13.455</v>
      </c>
      <c r="I898" s="19">
        <v>140</v>
      </c>
      <c r="J898" s="19">
        <v>575.6</v>
      </c>
    </row>
    <row r="899" spans="1:10" ht="16.8" x14ac:dyDescent="0.3">
      <c r="A899">
        <v>8.9499999999999993</v>
      </c>
      <c r="B899" s="24">
        <v>100</v>
      </c>
      <c r="C899" s="24">
        <v>440.91</v>
      </c>
      <c r="D899" s="27">
        <v>22.45</v>
      </c>
      <c r="E899" s="19">
        <v>100</v>
      </c>
      <c r="F899" s="19">
        <v>392.1</v>
      </c>
      <c r="H899">
        <v>13.47</v>
      </c>
      <c r="I899" s="19">
        <v>140</v>
      </c>
      <c r="J899" s="19">
        <v>605.94000000000005</v>
      </c>
    </row>
    <row r="900" spans="1:10" ht="16.8" x14ac:dyDescent="0.3">
      <c r="A900">
        <v>8.9600000000000009</v>
      </c>
      <c r="B900" s="24">
        <v>100</v>
      </c>
      <c r="C900" s="24">
        <v>456.11</v>
      </c>
      <c r="D900" s="27">
        <v>22.475000000000001</v>
      </c>
      <c r="E900" s="19">
        <v>100</v>
      </c>
      <c r="F900" s="19">
        <v>440.36</v>
      </c>
      <c r="H900">
        <v>13.484999999999999</v>
      </c>
      <c r="I900" s="19">
        <v>140</v>
      </c>
      <c r="J900" s="19">
        <v>726.83</v>
      </c>
    </row>
    <row r="901" spans="1:10" ht="16.8" x14ac:dyDescent="0.3">
      <c r="A901">
        <v>8.9700000000000006</v>
      </c>
      <c r="B901" s="24">
        <v>100</v>
      </c>
      <c r="C901" s="24">
        <v>334.48</v>
      </c>
      <c r="D901" s="27">
        <v>22.5</v>
      </c>
      <c r="E901" s="19">
        <v>100</v>
      </c>
      <c r="F901" s="19">
        <v>452.42</v>
      </c>
      <c r="H901">
        <v>13.5</v>
      </c>
      <c r="I901" s="19">
        <v>140</v>
      </c>
      <c r="J901" s="19">
        <v>666.22</v>
      </c>
    </row>
    <row r="902" spans="1:10" ht="16.8" x14ac:dyDescent="0.3">
      <c r="A902">
        <v>8.98</v>
      </c>
      <c r="B902" s="24">
        <v>100</v>
      </c>
      <c r="C902" s="24">
        <v>410.5</v>
      </c>
      <c r="D902" s="27">
        <v>22.524999999999999</v>
      </c>
      <c r="E902" s="19">
        <v>100</v>
      </c>
      <c r="F902" s="19">
        <v>458.4</v>
      </c>
      <c r="H902">
        <v>13.515000000000001</v>
      </c>
      <c r="I902" s="19">
        <v>140</v>
      </c>
      <c r="J902" s="19">
        <v>575.64</v>
      </c>
    </row>
    <row r="903" spans="1:10" ht="16.8" x14ac:dyDescent="0.3">
      <c r="A903">
        <v>8.99</v>
      </c>
      <c r="B903" s="24">
        <v>100</v>
      </c>
      <c r="C903" s="24">
        <v>426.01</v>
      </c>
      <c r="D903" s="27">
        <v>22.55</v>
      </c>
      <c r="E903" s="19">
        <v>100</v>
      </c>
      <c r="F903" s="19">
        <v>392.24</v>
      </c>
      <c r="H903">
        <v>13.53</v>
      </c>
      <c r="I903" s="19">
        <v>140</v>
      </c>
      <c r="J903" s="19">
        <v>605.65</v>
      </c>
    </row>
    <row r="904" spans="1:10" ht="16.8" x14ac:dyDescent="0.3">
      <c r="A904">
        <v>9</v>
      </c>
      <c r="B904" s="24">
        <v>100</v>
      </c>
      <c r="C904" s="24">
        <v>486.52</v>
      </c>
      <c r="D904" s="27">
        <v>22.574999999999999</v>
      </c>
      <c r="E904" s="19">
        <v>100</v>
      </c>
      <c r="F904" s="19">
        <v>410.33</v>
      </c>
      <c r="H904">
        <v>13.545</v>
      </c>
      <c r="I904" s="19">
        <v>140</v>
      </c>
      <c r="J904" s="19">
        <v>636.19000000000005</v>
      </c>
    </row>
    <row r="905" spans="1:10" ht="16.8" x14ac:dyDescent="0.3">
      <c r="A905">
        <v>9.01</v>
      </c>
      <c r="B905" s="24">
        <v>100</v>
      </c>
      <c r="C905" s="24">
        <v>440.91</v>
      </c>
      <c r="D905" s="27">
        <v>22.6</v>
      </c>
      <c r="E905" s="19">
        <v>100</v>
      </c>
      <c r="F905" s="19">
        <v>398.13</v>
      </c>
      <c r="H905">
        <v>13.56</v>
      </c>
      <c r="I905" s="19">
        <v>140</v>
      </c>
      <c r="J905" s="19">
        <v>514.84</v>
      </c>
    </row>
    <row r="906" spans="1:10" ht="16.8" x14ac:dyDescent="0.3">
      <c r="A906">
        <v>9.02</v>
      </c>
      <c r="B906" s="24">
        <v>100</v>
      </c>
      <c r="C906" s="24">
        <v>425.7</v>
      </c>
      <c r="D906" s="27">
        <v>22.625</v>
      </c>
      <c r="E906" s="19">
        <v>100</v>
      </c>
      <c r="F906" s="19">
        <v>428.5</v>
      </c>
      <c r="H906">
        <v>13.574999999999999</v>
      </c>
      <c r="I906" s="19">
        <v>140</v>
      </c>
      <c r="J906" s="19">
        <v>535.21</v>
      </c>
    </row>
    <row r="907" spans="1:10" ht="16.8" x14ac:dyDescent="0.3">
      <c r="A907">
        <v>9.0299999999999994</v>
      </c>
      <c r="B907" s="24">
        <v>100</v>
      </c>
      <c r="C907" s="24">
        <v>319.27999999999997</v>
      </c>
      <c r="D907" s="27">
        <v>22.65</v>
      </c>
      <c r="E907" s="19">
        <v>100</v>
      </c>
      <c r="F907" s="19">
        <v>404.25</v>
      </c>
      <c r="H907">
        <v>13.59</v>
      </c>
      <c r="I907" s="19">
        <v>140</v>
      </c>
      <c r="J907" s="19">
        <v>716.98</v>
      </c>
    </row>
    <row r="908" spans="1:10" ht="16.8" x14ac:dyDescent="0.3">
      <c r="A908">
        <v>9.0399999999999991</v>
      </c>
      <c r="B908" s="24">
        <v>100</v>
      </c>
      <c r="C908" s="24">
        <v>395.3</v>
      </c>
      <c r="D908" s="27">
        <v>22.675000000000001</v>
      </c>
      <c r="E908" s="19">
        <v>100</v>
      </c>
      <c r="F908" s="19">
        <v>452.53</v>
      </c>
      <c r="H908">
        <v>13.605</v>
      </c>
      <c r="I908" s="19">
        <v>140</v>
      </c>
      <c r="J908" s="19">
        <v>626.14</v>
      </c>
    </row>
    <row r="909" spans="1:10" ht="16.8" x14ac:dyDescent="0.3">
      <c r="A909">
        <v>9.0500000000000007</v>
      </c>
      <c r="B909" s="24">
        <v>100</v>
      </c>
      <c r="C909" s="24">
        <v>395.3</v>
      </c>
      <c r="D909" s="27">
        <v>22.7</v>
      </c>
      <c r="E909" s="19">
        <v>100</v>
      </c>
      <c r="F909" s="19">
        <v>458.57</v>
      </c>
      <c r="H909">
        <v>13.62</v>
      </c>
      <c r="I909" s="19">
        <v>140</v>
      </c>
      <c r="J909" s="19">
        <v>565.30999999999995</v>
      </c>
    </row>
    <row r="910" spans="1:10" ht="16.8" x14ac:dyDescent="0.3">
      <c r="A910">
        <v>9.06</v>
      </c>
      <c r="B910" s="24">
        <v>100</v>
      </c>
      <c r="C910" s="24">
        <v>471.6</v>
      </c>
      <c r="D910" s="27">
        <v>22.725000000000001</v>
      </c>
      <c r="E910" s="19">
        <v>100</v>
      </c>
      <c r="F910" s="19">
        <v>416.23</v>
      </c>
      <c r="H910">
        <v>13.635</v>
      </c>
      <c r="I910" s="19">
        <v>140</v>
      </c>
      <c r="J910" s="19">
        <v>646.25</v>
      </c>
    </row>
    <row r="911" spans="1:10" ht="16.8" x14ac:dyDescent="0.3">
      <c r="A911">
        <v>9.07</v>
      </c>
      <c r="B911" s="24">
        <v>100</v>
      </c>
      <c r="C911" s="24">
        <v>395.54</v>
      </c>
      <c r="D911" s="27">
        <v>22.75</v>
      </c>
      <c r="E911" s="19">
        <v>100</v>
      </c>
      <c r="F911" s="19">
        <v>440.47</v>
      </c>
      <c r="H911">
        <v>13.65</v>
      </c>
      <c r="I911" s="19">
        <v>140</v>
      </c>
      <c r="J911" s="19">
        <v>626.14</v>
      </c>
    </row>
    <row r="912" spans="1:10" ht="16.8" x14ac:dyDescent="0.3">
      <c r="A912">
        <v>9.08</v>
      </c>
      <c r="B912" s="24">
        <v>100</v>
      </c>
      <c r="C912" s="24">
        <v>380.29</v>
      </c>
      <c r="D912" s="27">
        <v>22.774999999999999</v>
      </c>
      <c r="E912" s="19">
        <v>100</v>
      </c>
      <c r="F912" s="19">
        <v>416.35</v>
      </c>
      <c r="H912">
        <v>13.664999999999999</v>
      </c>
      <c r="I912" s="19">
        <v>140</v>
      </c>
      <c r="J912" s="19">
        <v>545.12</v>
      </c>
    </row>
    <row r="913" spans="1:10" ht="16.8" x14ac:dyDescent="0.3">
      <c r="A913">
        <v>9.09</v>
      </c>
      <c r="B913" s="24">
        <v>100</v>
      </c>
      <c r="C913" s="24">
        <v>441.18</v>
      </c>
      <c r="D913" s="27">
        <v>22.8</v>
      </c>
      <c r="E913" s="19">
        <v>100</v>
      </c>
      <c r="F913" s="19">
        <v>428.4</v>
      </c>
      <c r="H913">
        <v>13.68</v>
      </c>
      <c r="I913" s="19">
        <v>140</v>
      </c>
      <c r="J913" s="19">
        <v>575.6</v>
      </c>
    </row>
    <row r="914" spans="1:10" ht="16.8" x14ac:dyDescent="0.3">
      <c r="A914">
        <v>9.1</v>
      </c>
      <c r="B914" s="24">
        <v>100</v>
      </c>
      <c r="C914" s="24">
        <v>471.6</v>
      </c>
      <c r="D914" s="27">
        <v>22.824999999999999</v>
      </c>
      <c r="E914" s="19">
        <v>100</v>
      </c>
      <c r="F914" s="19">
        <v>440.36</v>
      </c>
      <c r="H914">
        <v>13.695</v>
      </c>
      <c r="I914" s="19">
        <v>140</v>
      </c>
      <c r="J914" s="19">
        <v>555.22</v>
      </c>
    </row>
    <row r="915" spans="1:10" ht="16.8" x14ac:dyDescent="0.3">
      <c r="A915">
        <v>9.11</v>
      </c>
      <c r="B915" s="24">
        <v>100</v>
      </c>
      <c r="C915" s="24">
        <v>441.13</v>
      </c>
      <c r="D915" s="27">
        <v>22.85</v>
      </c>
      <c r="E915" s="19">
        <v>100</v>
      </c>
      <c r="F915" s="19">
        <v>440.57</v>
      </c>
      <c r="H915">
        <v>13.71</v>
      </c>
      <c r="I915" s="19">
        <v>140</v>
      </c>
      <c r="J915" s="19">
        <v>716.69</v>
      </c>
    </row>
    <row r="916" spans="1:10" ht="16.8" x14ac:dyDescent="0.3">
      <c r="A916">
        <v>9.1199999999999992</v>
      </c>
      <c r="B916" s="24">
        <v>100</v>
      </c>
      <c r="C916" s="24">
        <v>380.09</v>
      </c>
      <c r="D916" s="27">
        <v>22.875</v>
      </c>
      <c r="E916" s="19">
        <v>100</v>
      </c>
      <c r="F916" s="19">
        <v>410.28</v>
      </c>
      <c r="H916">
        <v>13.725</v>
      </c>
      <c r="I916" s="19">
        <v>140</v>
      </c>
      <c r="J916" s="19">
        <v>676.36</v>
      </c>
    </row>
    <row r="917" spans="1:10" ht="16.8" x14ac:dyDescent="0.3">
      <c r="A917">
        <v>9.1300000000000008</v>
      </c>
      <c r="B917" s="24">
        <v>100</v>
      </c>
      <c r="C917" s="24">
        <v>471.32</v>
      </c>
      <c r="D917" s="27">
        <v>22.9</v>
      </c>
      <c r="E917" s="19">
        <v>100</v>
      </c>
      <c r="F917" s="19">
        <v>446.5</v>
      </c>
      <c r="H917">
        <v>13.74</v>
      </c>
      <c r="I917" s="19">
        <v>140</v>
      </c>
      <c r="J917" s="19">
        <v>666.26</v>
      </c>
    </row>
    <row r="918" spans="1:10" ht="16.8" x14ac:dyDescent="0.3">
      <c r="A918">
        <v>9.14</v>
      </c>
      <c r="B918" s="24">
        <v>100</v>
      </c>
      <c r="C918" s="24">
        <v>517.19000000000005</v>
      </c>
      <c r="D918" s="27">
        <v>22.925000000000001</v>
      </c>
      <c r="E918" s="19">
        <v>100</v>
      </c>
      <c r="F918" s="19">
        <v>410.3</v>
      </c>
      <c r="H918">
        <v>13.755000000000001</v>
      </c>
      <c r="I918" s="19">
        <v>140</v>
      </c>
      <c r="J918" s="19">
        <v>635.98</v>
      </c>
    </row>
    <row r="919" spans="1:10" ht="16.8" x14ac:dyDescent="0.3">
      <c r="A919">
        <v>9.15</v>
      </c>
      <c r="B919" s="24">
        <v>100</v>
      </c>
      <c r="C919" s="24">
        <v>380.09</v>
      </c>
      <c r="D919" s="27">
        <v>22.95</v>
      </c>
      <c r="E919" s="19">
        <v>100</v>
      </c>
      <c r="F919" s="19">
        <v>428.38</v>
      </c>
      <c r="H919">
        <v>13.77</v>
      </c>
      <c r="I919" s="19">
        <v>140</v>
      </c>
      <c r="J919" s="19">
        <v>575.6</v>
      </c>
    </row>
    <row r="920" spans="1:10" ht="16.8" x14ac:dyDescent="0.3">
      <c r="A920">
        <v>9.16</v>
      </c>
      <c r="B920" s="24">
        <v>100</v>
      </c>
      <c r="C920" s="24">
        <v>425.7</v>
      </c>
      <c r="D920" s="27">
        <v>22.975000000000001</v>
      </c>
      <c r="E920" s="19">
        <v>100</v>
      </c>
      <c r="F920" s="19">
        <v>404.17</v>
      </c>
      <c r="H920">
        <v>13.785</v>
      </c>
      <c r="I920" s="19">
        <v>140</v>
      </c>
      <c r="J920" s="19">
        <v>545.34</v>
      </c>
    </row>
    <row r="921" spans="1:10" ht="16.8" x14ac:dyDescent="0.3">
      <c r="A921">
        <v>9.17</v>
      </c>
      <c r="B921" s="24">
        <v>100</v>
      </c>
      <c r="C921" s="24">
        <v>440.91</v>
      </c>
      <c r="D921" s="27">
        <v>23</v>
      </c>
      <c r="E921" s="19">
        <v>100</v>
      </c>
      <c r="F921" s="19">
        <v>440.47</v>
      </c>
      <c r="H921">
        <v>13.8</v>
      </c>
      <c r="I921" s="19">
        <v>140</v>
      </c>
      <c r="J921" s="19">
        <v>514.84</v>
      </c>
    </row>
    <row r="922" spans="1:10" ht="16.8" x14ac:dyDescent="0.3">
      <c r="A922">
        <v>9.18</v>
      </c>
      <c r="B922" s="24">
        <v>100</v>
      </c>
      <c r="C922" s="24">
        <v>410.5</v>
      </c>
      <c r="D922" s="27">
        <v>23.024999999999999</v>
      </c>
      <c r="E922" s="19">
        <v>100</v>
      </c>
      <c r="F922" s="19">
        <v>416.23</v>
      </c>
      <c r="H922">
        <v>13.815</v>
      </c>
      <c r="I922" s="19">
        <v>140</v>
      </c>
      <c r="J922" s="19">
        <v>686.73</v>
      </c>
    </row>
    <row r="923" spans="1:10" ht="16.8" x14ac:dyDescent="0.3">
      <c r="A923">
        <v>9.19</v>
      </c>
      <c r="B923" s="24">
        <v>100</v>
      </c>
      <c r="C923" s="24">
        <v>425.7</v>
      </c>
      <c r="D923" s="27">
        <v>23.05</v>
      </c>
      <c r="E923" s="19">
        <v>100</v>
      </c>
      <c r="F923" s="19">
        <v>422.28</v>
      </c>
      <c r="H923">
        <v>13.83</v>
      </c>
      <c r="I923" s="19">
        <v>140</v>
      </c>
      <c r="J923" s="19">
        <v>514.84</v>
      </c>
    </row>
    <row r="924" spans="1:10" ht="16.8" x14ac:dyDescent="0.3">
      <c r="A924">
        <v>9.1999999999999993</v>
      </c>
      <c r="B924" s="24">
        <v>100</v>
      </c>
      <c r="C924" s="24">
        <v>471.65</v>
      </c>
      <c r="D924" s="27">
        <v>23.074999999999999</v>
      </c>
      <c r="E924" s="19">
        <v>100</v>
      </c>
      <c r="F924" s="19">
        <v>446.5</v>
      </c>
      <c r="H924">
        <v>13.845000000000001</v>
      </c>
      <c r="I924" s="19">
        <v>140</v>
      </c>
      <c r="J924" s="19">
        <v>545.30999999999995</v>
      </c>
    </row>
    <row r="925" spans="1:10" ht="16.8" x14ac:dyDescent="0.3">
      <c r="A925">
        <v>9.2100000000000009</v>
      </c>
      <c r="B925" s="24">
        <v>100</v>
      </c>
      <c r="C925" s="24">
        <v>471.32</v>
      </c>
      <c r="D925" s="27">
        <v>23.1</v>
      </c>
      <c r="E925" s="19">
        <v>100</v>
      </c>
      <c r="F925" s="19">
        <v>410.3</v>
      </c>
      <c r="H925">
        <v>13.86</v>
      </c>
      <c r="I925" s="19">
        <v>140</v>
      </c>
      <c r="J925" s="19">
        <v>696.27</v>
      </c>
    </row>
    <row r="926" spans="1:10" ht="16.8" x14ac:dyDescent="0.3">
      <c r="A926">
        <v>9.2200000000000006</v>
      </c>
      <c r="B926" s="24">
        <v>100</v>
      </c>
      <c r="C926" s="24">
        <v>364.89</v>
      </c>
      <c r="D926" s="27">
        <v>23.125</v>
      </c>
      <c r="E926" s="19">
        <v>100</v>
      </c>
      <c r="F926" s="19">
        <v>422.37</v>
      </c>
      <c r="H926">
        <v>13.875</v>
      </c>
      <c r="I926" s="19">
        <v>140</v>
      </c>
      <c r="J926" s="19">
        <v>686.73</v>
      </c>
    </row>
    <row r="927" spans="1:10" ht="16.8" x14ac:dyDescent="0.3">
      <c r="A927">
        <v>9.23</v>
      </c>
      <c r="B927" s="24">
        <v>100</v>
      </c>
      <c r="C927" s="24">
        <v>410.5</v>
      </c>
      <c r="D927" s="27">
        <v>23.15</v>
      </c>
      <c r="E927" s="19">
        <v>100</v>
      </c>
      <c r="F927" s="19">
        <v>458.68</v>
      </c>
      <c r="H927">
        <v>13.89</v>
      </c>
      <c r="I927" s="19">
        <v>140</v>
      </c>
      <c r="J927" s="19">
        <v>535.16999999999996</v>
      </c>
    </row>
    <row r="928" spans="1:10" ht="16.8" x14ac:dyDescent="0.3">
      <c r="A928">
        <v>9.24</v>
      </c>
      <c r="B928" s="24">
        <v>100</v>
      </c>
      <c r="C928" s="24">
        <v>395.3</v>
      </c>
      <c r="D928" s="27">
        <v>23.175000000000001</v>
      </c>
      <c r="E928" s="19">
        <v>100</v>
      </c>
      <c r="F928" s="19">
        <v>374</v>
      </c>
      <c r="H928">
        <v>13.904999999999999</v>
      </c>
      <c r="I928" s="19">
        <v>140</v>
      </c>
      <c r="J928" s="19">
        <v>595.79999999999995</v>
      </c>
    </row>
    <row r="929" spans="1:10" ht="16.8" x14ac:dyDescent="0.3">
      <c r="A929">
        <v>9.25</v>
      </c>
      <c r="B929" s="24">
        <v>100</v>
      </c>
      <c r="C929" s="24">
        <v>440.91</v>
      </c>
      <c r="D929" s="27">
        <v>23.2</v>
      </c>
      <c r="E929" s="19">
        <v>100</v>
      </c>
      <c r="F929" s="19">
        <v>446.39</v>
      </c>
      <c r="H929">
        <v>13.92</v>
      </c>
      <c r="I929" s="19">
        <v>140</v>
      </c>
      <c r="J929" s="19">
        <v>665.95</v>
      </c>
    </row>
    <row r="930" spans="1:10" ht="16.8" x14ac:dyDescent="0.3">
      <c r="A930">
        <v>9.26</v>
      </c>
      <c r="B930" s="24">
        <v>100</v>
      </c>
      <c r="C930" s="24">
        <v>471.36</v>
      </c>
      <c r="D930" s="27">
        <v>23.225000000000001</v>
      </c>
      <c r="E930" s="19">
        <v>100</v>
      </c>
      <c r="F930" s="19">
        <v>416.35</v>
      </c>
      <c r="H930">
        <v>13.935</v>
      </c>
      <c r="I930" s="19">
        <v>140</v>
      </c>
      <c r="J930" s="19">
        <v>605.45000000000005</v>
      </c>
    </row>
    <row r="931" spans="1:10" ht="16.8" x14ac:dyDescent="0.3">
      <c r="A931">
        <v>9.27</v>
      </c>
      <c r="B931" s="24">
        <v>100</v>
      </c>
      <c r="C931" s="24">
        <v>410.71</v>
      </c>
      <c r="D931" s="27">
        <v>23.25</v>
      </c>
      <c r="E931" s="19">
        <v>100</v>
      </c>
      <c r="F931" s="19">
        <v>440.47</v>
      </c>
      <c r="H931">
        <v>13.95</v>
      </c>
      <c r="I931" s="19">
        <v>140</v>
      </c>
      <c r="J931" s="19">
        <v>544.9</v>
      </c>
    </row>
    <row r="932" spans="1:10" ht="16.8" x14ac:dyDescent="0.3">
      <c r="A932">
        <v>9.2799999999999994</v>
      </c>
      <c r="B932" s="24">
        <v>100</v>
      </c>
      <c r="C932" s="24">
        <v>364.89</v>
      </c>
      <c r="D932" s="27">
        <v>23.274999999999999</v>
      </c>
      <c r="E932" s="19">
        <v>100</v>
      </c>
      <c r="F932" s="19">
        <v>464.49</v>
      </c>
      <c r="H932">
        <v>13.965</v>
      </c>
      <c r="I932" s="19">
        <v>140</v>
      </c>
      <c r="J932" s="19">
        <v>676.36</v>
      </c>
    </row>
    <row r="933" spans="1:10" ht="16.8" x14ac:dyDescent="0.3">
      <c r="A933">
        <v>9.2899999999999991</v>
      </c>
      <c r="B933" s="24">
        <v>100</v>
      </c>
      <c r="C933" s="24">
        <v>441.18</v>
      </c>
      <c r="D933" s="27">
        <v>23.3</v>
      </c>
      <c r="E933" s="19">
        <v>100</v>
      </c>
      <c r="F933" s="19">
        <v>392.29</v>
      </c>
      <c r="H933">
        <v>13.98</v>
      </c>
      <c r="I933" s="19">
        <v>140</v>
      </c>
      <c r="J933" s="19">
        <v>605.69000000000005</v>
      </c>
    </row>
    <row r="934" spans="1:10" ht="16.8" x14ac:dyDescent="0.3">
      <c r="A934">
        <v>9.3000000000000007</v>
      </c>
      <c r="B934" s="24">
        <v>100</v>
      </c>
      <c r="C934" s="24">
        <v>456.11</v>
      </c>
      <c r="D934" s="27">
        <v>23.324999999999999</v>
      </c>
      <c r="E934" s="19">
        <v>100</v>
      </c>
      <c r="F934" s="19">
        <v>434.43</v>
      </c>
      <c r="H934">
        <v>13.994999999999999</v>
      </c>
      <c r="I934" s="19">
        <v>140</v>
      </c>
      <c r="J934" s="19">
        <v>544.9</v>
      </c>
    </row>
    <row r="935" spans="1:10" ht="16.8" x14ac:dyDescent="0.3">
      <c r="A935">
        <v>9.31</v>
      </c>
      <c r="B935" s="24">
        <v>100</v>
      </c>
      <c r="C935" s="24">
        <v>380.29</v>
      </c>
      <c r="D935" s="27">
        <v>23.35</v>
      </c>
      <c r="E935" s="19">
        <v>100</v>
      </c>
      <c r="F935" s="19">
        <v>464.6</v>
      </c>
      <c r="H935">
        <v>14.01</v>
      </c>
      <c r="I935" s="19">
        <v>140</v>
      </c>
      <c r="J935" s="19">
        <v>534.78</v>
      </c>
    </row>
    <row r="936" spans="1:10" ht="16.8" x14ac:dyDescent="0.3">
      <c r="A936">
        <v>9.32</v>
      </c>
      <c r="B936" s="24">
        <v>100</v>
      </c>
      <c r="C936" s="24">
        <v>380.09</v>
      </c>
      <c r="D936" s="27">
        <v>23.375</v>
      </c>
      <c r="E936" s="19">
        <v>100</v>
      </c>
      <c r="F936" s="19">
        <v>470.65</v>
      </c>
      <c r="H936">
        <v>14.025</v>
      </c>
      <c r="I936" s="19">
        <v>140</v>
      </c>
      <c r="J936" s="19">
        <v>686.36</v>
      </c>
    </row>
    <row r="937" spans="1:10" ht="16.8" x14ac:dyDescent="0.3">
      <c r="A937">
        <v>9.33</v>
      </c>
      <c r="B937" s="24">
        <v>100</v>
      </c>
      <c r="C937" s="24">
        <v>364.89</v>
      </c>
      <c r="D937" s="27">
        <v>23.4</v>
      </c>
      <c r="E937" s="19">
        <v>100</v>
      </c>
      <c r="F937" s="19">
        <v>422.28</v>
      </c>
      <c r="H937">
        <v>14.04</v>
      </c>
      <c r="I937" s="19">
        <v>140</v>
      </c>
      <c r="J937" s="19">
        <v>665.95</v>
      </c>
    </row>
    <row r="938" spans="1:10" ht="16.8" x14ac:dyDescent="0.3">
      <c r="A938">
        <v>9.34</v>
      </c>
      <c r="B938" s="24">
        <v>100</v>
      </c>
      <c r="C938" s="24">
        <v>456.11</v>
      </c>
      <c r="D938" s="27">
        <v>23.425000000000001</v>
      </c>
      <c r="E938" s="19">
        <v>100</v>
      </c>
      <c r="F938" s="19">
        <v>446.39</v>
      </c>
      <c r="H938">
        <v>14.055</v>
      </c>
      <c r="I938" s="19">
        <v>140</v>
      </c>
      <c r="J938" s="19">
        <v>565.04999999999995</v>
      </c>
    </row>
    <row r="939" spans="1:10" ht="16.8" x14ac:dyDescent="0.3">
      <c r="A939">
        <v>9.35</v>
      </c>
      <c r="B939" s="24">
        <v>100</v>
      </c>
      <c r="C939" s="24">
        <v>349.69</v>
      </c>
      <c r="D939" s="27">
        <v>23.45</v>
      </c>
      <c r="E939" s="19">
        <v>100</v>
      </c>
      <c r="F939" s="19">
        <v>422.38</v>
      </c>
      <c r="H939">
        <v>14.07</v>
      </c>
      <c r="I939" s="19">
        <v>140</v>
      </c>
      <c r="J939" s="19">
        <v>545.12</v>
      </c>
    </row>
    <row r="940" spans="1:10" ht="16.8" x14ac:dyDescent="0.3">
      <c r="A940">
        <v>9.36</v>
      </c>
      <c r="B940" s="24">
        <v>100</v>
      </c>
      <c r="C940" s="24">
        <v>349.69</v>
      </c>
      <c r="D940" s="27">
        <v>23.475000000000001</v>
      </c>
      <c r="E940" s="19">
        <v>100</v>
      </c>
      <c r="F940" s="19">
        <v>446.39</v>
      </c>
      <c r="H940">
        <v>14.085000000000001</v>
      </c>
      <c r="I940" s="19">
        <v>140</v>
      </c>
      <c r="J940" s="19">
        <v>656.12</v>
      </c>
    </row>
    <row r="941" spans="1:10" ht="16.8" x14ac:dyDescent="0.3">
      <c r="A941">
        <v>9.3699999999999992</v>
      </c>
      <c r="B941" s="24">
        <v>100</v>
      </c>
      <c r="C941" s="24">
        <v>410.71</v>
      </c>
      <c r="D941" s="27">
        <v>23.5</v>
      </c>
      <c r="E941" s="19">
        <v>100</v>
      </c>
      <c r="F941" s="19">
        <v>392.1</v>
      </c>
      <c r="H941">
        <v>14.1</v>
      </c>
      <c r="I941" s="19">
        <v>140</v>
      </c>
      <c r="J941" s="19">
        <v>514.79999999999995</v>
      </c>
    </row>
    <row r="942" spans="1:10" ht="16.8" x14ac:dyDescent="0.3">
      <c r="A942">
        <v>9.3800000000000008</v>
      </c>
      <c r="B942" s="24">
        <v>100</v>
      </c>
      <c r="C942" s="24">
        <v>441.18</v>
      </c>
      <c r="D942" s="27">
        <v>23.524999999999999</v>
      </c>
      <c r="E942" s="19">
        <v>100</v>
      </c>
      <c r="F942" s="19">
        <v>446.5</v>
      </c>
      <c r="H942">
        <v>14.115</v>
      </c>
      <c r="I942" s="19">
        <v>140</v>
      </c>
      <c r="J942" s="19">
        <v>524.65</v>
      </c>
    </row>
    <row r="943" spans="1:10" ht="16.8" x14ac:dyDescent="0.3">
      <c r="A943">
        <v>9.39</v>
      </c>
      <c r="B943" s="24">
        <v>100</v>
      </c>
      <c r="C943" s="24">
        <v>440.91</v>
      </c>
      <c r="D943" s="27">
        <v>23.55</v>
      </c>
      <c r="E943" s="19">
        <v>100</v>
      </c>
      <c r="F943" s="19">
        <v>458.46</v>
      </c>
      <c r="H943">
        <v>14.13</v>
      </c>
      <c r="I943" s="19">
        <v>140</v>
      </c>
      <c r="J943" s="19">
        <v>585.39</v>
      </c>
    </row>
    <row r="944" spans="1:10" ht="16.8" x14ac:dyDescent="0.3">
      <c r="A944">
        <v>9.4</v>
      </c>
      <c r="B944" s="24">
        <v>100</v>
      </c>
      <c r="C944" s="24">
        <v>395.3</v>
      </c>
      <c r="D944" s="27">
        <v>23.574999999999999</v>
      </c>
      <c r="E944" s="19">
        <v>100</v>
      </c>
      <c r="F944" s="19">
        <v>374</v>
      </c>
      <c r="H944">
        <v>14.145</v>
      </c>
      <c r="I944" s="19">
        <v>140</v>
      </c>
      <c r="J944" s="19">
        <v>676.13</v>
      </c>
    </row>
    <row r="945" spans="1:10" ht="16.8" x14ac:dyDescent="0.3">
      <c r="A945">
        <v>9.41</v>
      </c>
      <c r="B945" s="24">
        <v>100</v>
      </c>
      <c r="C945" s="24">
        <v>440.91</v>
      </c>
      <c r="D945" s="27">
        <v>23.6</v>
      </c>
      <c r="E945" s="19">
        <v>100</v>
      </c>
      <c r="F945" s="19">
        <v>458.68</v>
      </c>
      <c r="H945">
        <v>14.16</v>
      </c>
      <c r="I945" s="19">
        <v>140</v>
      </c>
      <c r="J945" s="19">
        <v>635.98</v>
      </c>
    </row>
    <row r="946" spans="1:10" ht="16.8" x14ac:dyDescent="0.3">
      <c r="A946">
        <v>9.42</v>
      </c>
      <c r="B946" s="24">
        <v>100</v>
      </c>
      <c r="C946" s="24">
        <v>471.36</v>
      </c>
      <c r="D946" s="27">
        <v>23.625</v>
      </c>
      <c r="E946" s="19">
        <v>100</v>
      </c>
      <c r="F946" s="19">
        <v>386.16</v>
      </c>
      <c r="H946">
        <v>14.175000000000001</v>
      </c>
      <c r="I946" s="19">
        <v>140</v>
      </c>
      <c r="J946" s="19">
        <v>736.93</v>
      </c>
    </row>
    <row r="947" spans="1:10" ht="16.8" x14ac:dyDescent="0.3">
      <c r="A947">
        <v>9.43</v>
      </c>
      <c r="B947" s="24">
        <v>100</v>
      </c>
      <c r="C947" s="24">
        <v>410.71</v>
      </c>
      <c r="D947" s="27">
        <v>23.65</v>
      </c>
      <c r="E947" s="19">
        <v>100</v>
      </c>
      <c r="F947" s="19">
        <v>428.4</v>
      </c>
      <c r="H947">
        <v>14.19</v>
      </c>
      <c r="I947" s="19">
        <v>140</v>
      </c>
      <c r="J947" s="19">
        <v>706.36</v>
      </c>
    </row>
    <row r="948" spans="1:10" ht="16.8" x14ac:dyDescent="0.3">
      <c r="A948">
        <v>9.44</v>
      </c>
      <c r="B948" s="24">
        <v>100</v>
      </c>
      <c r="C948" s="24">
        <v>425.7</v>
      </c>
      <c r="D948" s="27">
        <v>23.675000000000001</v>
      </c>
      <c r="E948" s="19">
        <v>100</v>
      </c>
      <c r="F948" s="19">
        <v>452.61</v>
      </c>
      <c r="H948">
        <v>14.205</v>
      </c>
      <c r="I948" s="19">
        <v>140</v>
      </c>
      <c r="J948" s="19">
        <v>625.79999999999995</v>
      </c>
    </row>
    <row r="949" spans="1:10" ht="16.8" x14ac:dyDescent="0.3">
      <c r="A949">
        <v>9.4499999999999993</v>
      </c>
      <c r="B949" s="24">
        <v>100</v>
      </c>
      <c r="C949" s="24">
        <v>456.11</v>
      </c>
      <c r="D949" s="27">
        <v>23.7</v>
      </c>
      <c r="E949" s="19">
        <v>100</v>
      </c>
      <c r="F949" s="19">
        <v>440.45</v>
      </c>
      <c r="H949">
        <v>14.22</v>
      </c>
      <c r="I949" s="19">
        <v>140</v>
      </c>
      <c r="J949" s="19">
        <v>605.41</v>
      </c>
    </row>
    <row r="950" spans="1:10" ht="16.8" x14ac:dyDescent="0.3">
      <c r="A950">
        <v>9.4600000000000009</v>
      </c>
      <c r="B950" s="24">
        <v>100</v>
      </c>
      <c r="C950" s="24">
        <v>440.91</v>
      </c>
      <c r="D950" s="27">
        <v>23.725000000000001</v>
      </c>
      <c r="E950" s="19">
        <v>100</v>
      </c>
      <c r="F950" s="19">
        <v>416.33</v>
      </c>
      <c r="H950">
        <v>14.234999999999999</v>
      </c>
      <c r="I950" s="19">
        <v>140</v>
      </c>
      <c r="J950" s="19">
        <v>635.72</v>
      </c>
    </row>
    <row r="951" spans="1:10" ht="16.8" x14ac:dyDescent="0.3">
      <c r="A951">
        <v>9.4700000000000006</v>
      </c>
      <c r="B951" s="24">
        <v>100</v>
      </c>
      <c r="C951" s="24">
        <v>395.22</v>
      </c>
      <c r="D951" s="27">
        <v>23.75</v>
      </c>
      <c r="E951" s="19">
        <v>100</v>
      </c>
      <c r="F951" s="19">
        <v>422.38</v>
      </c>
      <c r="H951">
        <v>14.25</v>
      </c>
      <c r="I951" s="19">
        <v>140</v>
      </c>
      <c r="J951" s="19">
        <v>635.72</v>
      </c>
    </row>
    <row r="952" spans="1:10" ht="16.8" x14ac:dyDescent="0.3">
      <c r="A952">
        <v>9.48</v>
      </c>
      <c r="B952" s="24">
        <v>100</v>
      </c>
      <c r="C952" s="24">
        <v>395.38</v>
      </c>
      <c r="D952" s="27">
        <v>23.774999999999999</v>
      </c>
      <c r="E952" s="19">
        <v>100</v>
      </c>
      <c r="F952" s="19">
        <v>422.26</v>
      </c>
      <c r="H952">
        <v>14.265000000000001</v>
      </c>
      <c r="I952" s="19">
        <v>140</v>
      </c>
      <c r="J952" s="19">
        <v>625.88</v>
      </c>
    </row>
    <row r="953" spans="1:10" ht="16.8" x14ac:dyDescent="0.3">
      <c r="A953">
        <v>9.49</v>
      </c>
      <c r="B953" s="24">
        <v>100</v>
      </c>
      <c r="C953" s="24">
        <v>456.39</v>
      </c>
      <c r="D953" s="27">
        <v>23.8</v>
      </c>
      <c r="E953" s="19">
        <v>100</v>
      </c>
      <c r="F953" s="19">
        <v>398.23</v>
      </c>
      <c r="H953">
        <v>14.28</v>
      </c>
      <c r="I953" s="19">
        <v>140</v>
      </c>
      <c r="J953" s="19">
        <v>635.94000000000005</v>
      </c>
    </row>
    <row r="954" spans="1:10" ht="16.8" x14ac:dyDescent="0.3">
      <c r="A954">
        <v>9.5</v>
      </c>
      <c r="B954" s="24">
        <v>100</v>
      </c>
      <c r="C954" s="24">
        <v>380.09</v>
      </c>
      <c r="D954" s="27">
        <v>23.824999999999999</v>
      </c>
      <c r="E954" s="19">
        <v>100</v>
      </c>
      <c r="F954" s="19">
        <v>440.47</v>
      </c>
      <c r="H954">
        <v>14.295</v>
      </c>
      <c r="I954" s="19">
        <v>140</v>
      </c>
      <c r="J954" s="19">
        <v>535.03</v>
      </c>
    </row>
    <row r="955" spans="1:10" ht="16.8" x14ac:dyDescent="0.3">
      <c r="A955">
        <v>9.51</v>
      </c>
      <c r="B955" s="24">
        <v>100</v>
      </c>
      <c r="C955" s="24">
        <v>410.71</v>
      </c>
      <c r="D955" s="27">
        <v>23.85</v>
      </c>
      <c r="E955" s="19">
        <v>100</v>
      </c>
      <c r="F955" s="19">
        <v>440.47</v>
      </c>
      <c r="H955">
        <v>14.31</v>
      </c>
      <c r="I955" s="19">
        <v>140</v>
      </c>
      <c r="J955" s="19">
        <v>474.43</v>
      </c>
    </row>
    <row r="956" spans="1:10" ht="16.8" x14ac:dyDescent="0.3">
      <c r="A956">
        <v>9.52</v>
      </c>
      <c r="B956" s="24">
        <v>100</v>
      </c>
      <c r="C956" s="24">
        <v>395.3</v>
      </c>
      <c r="D956" s="27">
        <v>23.875</v>
      </c>
      <c r="E956" s="19">
        <v>100</v>
      </c>
      <c r="F956" s="19">
        <v>416.33</v>
      </c>
      <c r="H956">
        <v>14.324999999999999</v>
      </c>
      <c r="I956" s="19">
        <v>140</v>
      </c>
      <c r="J956" s="19">
        <v>454.06</v>
      </c>
    </row>
    <row r="957" spans="1:10" ht="16.8" x14ac:dyDescent="0.3">
      <c r="A957">
        <v>9.5299999999999994</v>
      </c>
      <c r="B957" s="24">
        <v>100</v>
      </c>
      <c r="C957" s="24">
        <v>456.39</v>
      </c>
      <c r="D957" s="27">
        <v>23.9</v>
      </c>
      <c r="E957" s="19">
        <v>100</v>
      </c>
      <c r="F957" s="19">
        <v>410.43</v>
      </c>
      <c r="H957">
        <v>14.34</v>
      </c>
      <c r="I957" s="19">
        <v>140</v>
      </c>
      <c r="J957" s="19">
        <v>645.99</v>
      </c>
    </row>
    <row r="958" spans="1:10" ht="16.8" x14ac:dyDescent="0.3">
      <c r="A958">
        <v>9.5399999999999991</v>
      </c>
      <c r="B958" s="24">
        <v>100</v>
      </c>
      <c r="C958" s="24">
        <v>380.09</v>
      </c>
      <c r="D958" s="27">
        <v>23.925000000000001</v>
      </c>
      <c r="E958" s="19">
        <v>100</v>
      </c>
      <c r="F958" s="19">
        <v>452.42</v>
      </c>
      <c r="H958">
        <v>14.355</v>
      </c>
      <c r="I958" s="19">
        <v>140</v>
      </c>
      <c r="J958" s="19">
        <v>585.27</v>
      </c>
    </row>
    <row r="959" spans="1:10" ht="16.8" x14ac:dyDescent="0.3">
      <c r="A959">
        <v>9.5500000000000007</v>
      </c>
      <c r="B959" s="24">
        <v>100</v>
      </c>
      <c r="C959" s="24">
        <v>380.09</v>
      </c>
      <c r="D959" s="27">
        <v>23.95</v>
      </c>
      <c r="E959" s="19">
        <v>100</v>
      </c>
      <c r="F959" s="19">
        <v>392.1</v>
      </c>
      <c r="H959">
        <v>14.37</v>
      </c>
      <c r="I959" s="19">
        <v>140</v>
      </c>
      <c r="J959" s="19">
        <v>575.37</v>
      </c>
    </row>
    <row r="960" spans="1:10" ht="16.8" x14ac:dyDescent="0.3">
      <c r="A960">
        <v>9.56</v>
      </c>
      <c r="B960" s="24">
        <v>100</v>
      </c>
      <c r="C960" s="24">
        <v>456.11</v>
      </c>
      <c r="D960" s="27">
        <v>23.975000000000001</v>
      </c>
      <c r="E960" s="19">
        <v>100</v>
      </c>
      <c r="F960" s="19">
        <v>416.35</v>
      </c>
      <c r="H960">
        <v>14.385</v>
      </c>
      <c r="I960" s="19">
        <v>140</v>
      </c>
      <c r="J960" s="19">
        <v>635.94000000000005</v>
      </c>
    </row>
    <row r="961" spans="1:10" ht="16.8" x14ac:dyDescent="0.3">
      <c r="A961">
        <v>9.57</v>
      </c>
      <c r="B961" s="24">
        <v>100</v>
      </c>
      <c r="C961" s="24">
        <v>425.7</v>
      </c>
      <c r="D961" s="27">
        <v>24</v>
      </c>
      <c r="E961" s="19">
        <v>100</v>
      </c>
      <c r="F961" s="19">
        <v>416.33</v>
      </c>
      <c r="H961">
        <v>14.4</v>
      </c>
      <c r="I961" s="19">
        <v>140</v>
      </c>
      <c r="J961" s="19">
        <v>736.88</v>
      </c>
    </row>
    <row r="962" spans="1:10" ht="16.8" x14ac:dyDescent="0.3">
      <c r="A962">
        <v>9.58</v>
      </c>
      <c r="B962" s="24">
        <v>100</v>
      </c>
      <c r="C962" s="24">
        <v>410.71</v>
      </c>
      <c r="D962" s="27">
        <v>24.024999999999999</v>
      </c>
      <c r="E962" s="19">
        <v>100</v>
      </c>
      <c r="F962" s="19">
        <v>392.2</v>
      </c>
      <c r="H962">
        <v>14.414999999999999</v>
      </c>
      <c r="I962" s="19">
        <v>140</v>
      </c>
      <c r="J962" s="19">
        <v>545.04999999999995</v>
      </c>
    </row>
    <row r="963" spans="1:10" ht="16.8" x14ac:dyDescent="0.3">
      <c r="A963">
        <v>9.59</v>
      </c>
      <c r="B963" s="24">
        <v>100</v>
      </c>
      <c r="C963" s="24">
        <v>471.32</v>
      </c>
      <c r="D963" s="27">
        <v>24.05</v>
      </c>
      <c r="E963" s="19">
        <v>100</v>
      </c>
      <c r="F963" s="19">
        <v>422.47</v>
      </c>
      <c r="H963">
        <v>14.43</v>
      </c>
      <c r="I963" s="19">
        <v>140</v>
      </c>
      <c r="J963" s="19">
        <v>585.46</v>
      </c>
    </row>
    <row r="964" spans="1:10" ht="16.8" x14ac:dyDescent="0.3">
      <c r="A964">
        <v>9.6</v>
      </c>
      <c r="B964" s="24">
        <v>100</v>
      </c>
      <c r="C964" s="24">
        <v>440.91</v>
      </c>
      <c r="D964" s="27">
        <v>24.074999999999999</v>
      </c>
      <c r="E964" s="19">
        <v>100</v>
      </c>
      <c r="F964" s="19">
        <v>434.43</v>
      </c>
      <c r="H964">
        <v>14.445</v>
      </c>
      <c r="I964" s="19">
        <v>140</v>
      </c>
      <c r="J964" s="19">
        <v>646.03</v>
      </c>
    </row>
    <row r="965" spans="1:10" ht="16.8" x14ac:dyDescent="0.3">
      <c r="A965">
        <v>9.61</v>
      </c>
      <c r="B965" s="24">
        <v>100</v>
      </c>
      <c r="C965" s="24">
        <v>410.5</v>
      </c>
      <c r="D965" s="27">
        <v>24.1</v>
      </c>
      <c r="E965" s="19">
        <v>100</v>
      </c>
      <c r="F965" s="19">
        <v>446.5</v>
      </c>
      <c r="H965">
        <v>14.46</v>
      </c>
      <c r="I965" s="19">
        <v>140</v>
      </c>
      <c r="J965" s="19">
        <v>494.58</v>
      </c>
    </row>
    <row r="966" spans="1:10" ht="16.8" x14ac:dyDescent="0.3">
      <c r="A966">
        <v>9.6199999999999992</v>
      </c>
      <c r="B966" s="24">
        <v>100</v>
      </c>
      <c r="C966" s="24">
        <v>364.89</v>
      </c>
      <c r="D966" s="27">
        <v>24.125</v>
      </c>
      <c r="E966" s="19">
        <v>100</v>
      </c>
      <c r="F966" s="19">
        <v>440.47</v>
      </c>
      <c r="H966">
        <v>14.475</v>
      </c>
      <c r="I966" s="19">
        <v>140</v>
      </c>
      <c r="J966" s="19">
        <v>504.71</v>
      </c>
    </row>
    <row r="967" spans="1:10" ht="16.8" x14ac:dyDescent="0.3">
      <c r="A967">
        <v>9.6300000000000008</v>
      </c>
      <c r="B967" s="24">
        <v>100</v>
      </c>
      <c r="C967" s="24">
        <v>410.5</v>
      </c>
      <c r="D967" s="27">
        <v>24.15</v>
      </c>
      <c r="E967" s="19">
        <v>100</v>
      </c>
      <c r="F967" s="19">
        <v>434.33</v>
      </c>
      <c r="H967">
        <v>14.49</v>
      </c>
      <c r="I967" s="19">
        <v>140</v>
      </c>
      <c r="J967" s="19">
        <v>484.52</v>
      </c>
    </row>
    <row r="968" spans="1:10" ht="16.8" x14ac:dyDescent="0.3">
      <c r="A968">
        <v>9.64</v>
      </c>
      <c r="B968" s="24">
        <v>100</v>
      </c>
      <c r="C968" s="24">
        <v>364.78</v>
      </c>
      <c r="D968" s="27">
        <v>24.175000000000001</v>
      </c>
      <c r="E968" s="19">
        <v>100</v>
      </c>
      <c r="F968" s="19">
        <v>446.32</v>
      </c>
      <c r="H968">
        <v>14.505000000000001</v>
      </c>
      <c r="I968" s="19">
        <v>140</v>
      </c>
      <c r="J968" s="19">
        <v>625.63</v>
      </c>
    </row>
    <row r="969" spans="1:10" ht="16.8" x14ac:dyDescent="0.3">
      <c r="A969">
        <v>9.65</v>
      </c>
      <c r="B969" s="24">
        <v>100</v>
      </c>
      <c r="C969" s="24">
        <v>425.88</v>
      </c>
      <c r="D969" s="27">
        <v>24.2</v>
      </c>
      <c r="E969" s="19">
        <v>100</v>
      </c>
      <c r="F969" s="19">
        <v>464.56</v>
      </c>
      <c r="H969">
        <v>14.52</v>
      </c>
      <c r="I969" s="19">
        <v>140</v>
      </c>
      <c r="J969" s="19">
        <v>646.07000000000005</v>
      </c>
    </row>
    <row r="970" spans="1:10" ht="16.8" x14ac:dyDescent="0.3">
      <c r="A970">
        <v>9.66</v>
      </c>
      <c r="B970" s="24">
        <v>100</v>
      </c>
      <c r="C970" s="24">
        <v>380.09</v>
      </c>
      <c r="D970" s="27">
        <v>24.225000000000001</v>
      </c>
      <c r="E970" s="19">
        <v>100</v>
      </c>
      <c r="F970" s="19">
        <v>428.3</v>
      </c>
      <c r="H970">
        <v>14.535</v>
      </c>
      <c r="I970" s="19">
        <v>140</v>
      </c>
      <c r="J970" s="19">
        <v>534.99</v>
      </c>
    </row>
    <row r="971" spans="1:10" ht="16.8" x14ac:dyDescent="0.3">
      <c r="A971">
        <v>9.67</v>
      </c>
      <c r="B971" s="24">
        <v>100</v>
      </c>
      <c r="C971" s="24">
        <v>365.11</v>
      </c>
      <c r="D971" s="27">
        <v>24.25</v>
      </c>
      <c r="E971" s="19">
        <v>100</v>
      </c>
      <c r="F971" s="19">
        <v>428.3</v>
      </c>
      <c r="H971">
        <v>14.55</v>
      </c>
      <c r="I971" s="19">
        <v>140</v>
      </c>
      <c r="J971" s="19">
        <v>565.09</v>
      </c>
    </row>
    <row r="972" spans="1:10" ht="16.8" x14ac:dyDescent="0.3">
      <c r="A972">
        <v>9.68</v>
      </c>
      <c r="B972" s="24">
        <v>100</v>
      </c>
      <c r="C972" s="24">
        <v>486.77</v>
      </c>
      <c r="D972" s="27">
        <v>24.274999999999999</v>
      </c>
      <c r="E972" s="19">
        <v>100</v>
      </c>
      <c r="F972" s="19">
        <v>392.1</v>
      </c>
      <c r="H972">
        <v>14.565</v>
      </c>
      <c r="I972" s="19">
        <v>140</v>
      </c>
      <c r="J972" s="19">
        <v>696.59</v>
      </c>
    </row>
    <row r="973" spans="1:10" ht="16.8" x14ac:dyDescent="0.3">
      <c r="A973">
        <v>9.69</v>
      </c>
      <c r="B973" s="24">
        <v>100</v>
      </c>
      <c r="C973" s="24">
        <v>425.7</v>
      </c>
      <c r="D973" s="27">
        <v>24.3</v>
      </c>
      <c r="E973" s="19">
        <v>100</v>
      </c>
      <c r="F973" s="19">
        <v>422.26</v>
      </c>
      <c r="H973">
        <v>14.58</v>
      </c>
      <c r="I973" s="19">
        <v>140</v>
      </c>
      <c r="J973" s="19">
        <v>474.43</v>
      </c>
    </row>
    <row r="974" spans="1:10" ht="16.8" x14ac:dyDescent="0.3">
      <c r="A974">
        <v>9.6999999999999993</v>
      </c>
      <c r="B974" s="24">
        <v>100</v>
      </c>
      <c r="C974" s="24">
        <v>380.09</v>
      </c>
      <c r="D974" s="27">
        <v>24.324999999999999</v>
      </c>
      <c r="E974" s="19">
        <v>100</v>
      </c>
      <c r="F974" s="19">
        <v>422.4</v>
      </c>
      <c r="H974">
        <v>14.595000000000001</v>
      </c>
      <c r="I974" s="19">
        <v>140</v>
      </c>
      <c r="J974" s="19">
        <v>544.9</v>
      </c>
    </row>
    <row r="975" spans="1:10" ht="16.8" x14ac:dyDescent="0.3">
      <c r="A975">
        <v>9.7100000000000009</v>
      </c>
      <c r="B975" s="24">
        <v>100</v>
      </c>
      <c r="C975" s="24">
        <v>440.91</v>
      </c>
      <c r="D975" s="27">
        <v>24.35</v>
      </c>
      <c r="E975" s="19">
        <v>100</v>
      </c>
      <c r="F975" s="19">
        <v>440.36</v>
      </c>
      <c r="H975">
        <v>14.61</v>
      </c>
      <c r="I975" s="19">
        <v>140</v>
      </c>
      <c r="J975" s="19">
        <v>524.9</v>
      </c>
    </row>
    <row r="976" spans="1:10" ht="16.8" x14ac:dyDescent="0.3">
      <c r="A976">
        <v>9.7200000000000006</v>
      </c>
      <c r="B976" s="24">
        <v>100</v>
      </c>
      <c r="C976" s="24">
        <v>395.3</v>
      </c>
      <c r="D976" s="27">
        <v>24.375</v>
      </c>
      <c r="E976" s="19">
        <v>100</v>
      </c>
      <c r="F976" s="19">
        <v>434.33</v>
      </c>
      <c r="H976">
        <v>14.625</v>
      </c>
      <c r="I976" s="19">
        <v>140</v>
      </c>
      <c r="J976" s="19">
        <v>585.46</v>
      </c>
    </row>
    <row r="977" spans="1:10" ht="16.8" x14ac:dyDescent="0.3">
      <c r="A977">
        <v>9.73</v>
      </c>
      <c r="B977" s="24">
        <v>100</v>
      </c>
      <c r="C977" s="24">
        <v>395.54</v>
      </c>
      <c r="D977" s="27">
        <v>24.4</v>
      </c>
      <c r="E977" s="19">
        <v>100</v>
      </c>
      <c r="F977" s="19">
        <v>452.53</v>
      </c>
      <c r="H977">
        <v>14.64</v>
      </c>
      <c r="I977" s="19">
        <v>140</v>
      </c>
      <c r="J977" s="19">
        <v>585.27</v>
      </c>
    </row>
    <row r="978" spans="1:10" ht="16.8" x14ac:dyDescent="0.3">
      <c r="A978">
        <v>9.74</v>
      </c>
      <c r="B978" s="24">
        <v>100</v>
      </c>
      <c r="C978" s="24">
        <v>395.3</v>
      </c>
      <c r="D978" s="27">
        <v>24.425000000000001</v>
      </c>
      <c r="E978" s="19">
        <v>100</v>
      </c>
      <c r="F978" s="19">
        <v>398.13</v>
      </c>
      <c r="H978">
        <v>14.654999999999999</v>
      </c>
      <c r="I978" s="19">
        <v>140</v>
      </c>
      <c r="J978" s="19">
        <v>565.01</v>
      </c>
    </row>
    <row r="979" spans="1:10" ht="16.8" x14ac:dyDescent="0.3">
      <c r="A979">
        <v>9.75</v>
      </c>
      <c r="B979" s="24">
        <v>100</v>
      </c>
      <c r="C979" s="24">
        <v>426.05</v>
      </c>
      <c r="D979" s="27">
        <v>24.45</v>
      </c>
      <c r="E979" s="19">
        <v>100</v>
      </c>
      <c r="F979" s="19">
        <v>428.43</v>
      </c>
      <c r="H979">
        <v>14.67</v>
      </c>
      <c r="I979" s="19">
        <v>140</v>
      </c>
      <c r="J979" s="19">
        <v>575.22</v>
      </c>
    </row>
    <row r="980" spans="1:10" ht="16.8" x14ac:dyDescent="0.3">
      <c r="A980">
        <v>9.76</v>
      </c>
      <c r="B980" s="24">
        <v>100</v>
      </c>
      <c r="C980" s="24">
        <v>440.91</v>
      </c>
      <c r="D980" s="27">
        <v>24.475000000000001</v>
      </c>
      <c r="E980" s="19">
        <v>100</v>
      </c>
      <c r="F980" s="19">
        <v>446.5</v>
      </c>
      <c r="H980">
        <v>14.685</v>
      </c>
      <c r="I980" s="19">
        <v>140</v>
      </c>
      <c r="J980" s="19">
        <v>656.12</v>
      </c>
    </row>
    <row r="981" spans="1:10" ht="16.8" x14ac:dyDescent="0.3">
      <c r="A981">
        <v>9.77</v>
      </c>
      <c r="B981" s="24">
        <v>100</v>
      </c>
      <c r="C981" s="24">
        <v>425.7</v>
      </c>
      <c r="D981" s="27">
        <v>24.5</v>
      </c>
      <c r="E981" s="19">
        <v>100</v>
      </c>
      <c r="F981" s="19">
        <v>434.33</v>
      </c>
      <c r="H981">
        <v>14.7</v>
      </c>
      <c r="I981" s="19">
        <v>140</v>
      </c>
      <c r="J981" s="19">
        <v>757.22</v>
      </c>
    </row>
    <row r="982" spans="1:10" ht="16.8" x14ac:dyDescent="0.3">
      <c r="A982">
        <v>9.7799999999999994</v>
      </c>
      <c r="B982" s="24">
        <v>100</v>
      </c>
      <c r="C982" s="24">
        <v>441.13</v>
      </c>
      <c r="D982" s="27">
        <v>24.524999999999999</v>
      </c>
      <c r="E982" s="19">
        <v>100</v>
      </c>
      <c r="F982" s="19">
        <v>440.47</v>
      </c>
      <c r="H982">
        <v>14.715</v>
      </c>
      <c r="I982" s="19">
        <v>140</v>
      </c>
      <c r="J982" s="19">
        <v>615.46</v>
      </c>
    </row>
    <row r="983" spans="1:10" ht="16.8" x14ac:dyDescent="0.3">
      <c r="A983">
        <v>9.7899999999999991</v>
      </c>
      <c r="B983" s="24">
        <v>100</v>
      </c>
      <c r="C983" s="24">
        <v>380.09</v>
      </c>
      <c r="D983" s="27">
        <v>24.55</v>
      </c>
      <c r="E983" s="19">
        <v>100</v>
      </c>
      <c r="F983" s="19">
        <v>440.27</v>
      </c>
      <c r="H983">
        <v>14.73</v>
      </c>
      <c r="I983" s="19">
        <v>140</v>
      </c>
      <c r="J983" s="19">
        <v>514.79999999999995</v>
      </c>
    </row>
    <row r="984" spans="1:10" ht="16.8" x14ac:dyDescent="0.3">
      <c r="A984">
        <v>9.8000000000000007</v>
      </c>
      <c r="B984" s="24">
        <v>100</v>
      </c>
      <c r="C984" s="24">
        <v>425.7</v>
      </c>
      <c r="D984" s="27">
        <v>24.574999999999999</v>
      </c>
      <c r="E984" s="19">
        <v>100</v>
      </c>
      <c r="F984" s="19">
        <v>428.4</v>
      </c>
      <c r="H984">
        <v>14.744999999999999</v>
      </c>
      <c r="I984" s="19">
        <v>140</v>
      </c>
      <c r="J984" s="19">
        <v>686.36</v>
      </c>
    </row>
    <row r="985" spans="1:10" ht="16.8" x14ac:dyDescent="0.3">
      <c r="A985">
        <v>9.81</v>
      </c>
      <c r="B985" s="24">
        <v>100</v>
      </c>
      <c r="C985" s="24">
        <v>440.86</v>
      </c>
      <c r="D985" s="27">
        <v>24.6</v>
      </c>
      <c r="E985" s="19">
        <v>100</v>
      </c>
      <c r="F985" s="19">
        <v>404.26</v>
      </c>
      <c r="H985">
        <v>14.76</v>
      </c>
      <c r="I985" s="19">
        <v>140</v>
      </c>
      <c r="J985" s="19">
        <v>514.84</v>
      </c>
    </row>
    <row r="986" spans="1:10" ht="16.8" x14ac:dyDescent="0.3">
      <c r="A986">
        <v>9.82</v>
      </c>
      <c r="B986" s="24">
        <v>100</v>
      </c>
      <c r="C986" s="24">
        <v>426.09</v>
      </c>
      <c r="D986" s="27">
        <v>24.625</v>
      </c>
      <c r="E986" s="19">
        <v>100</v>
      </c>
      <c r="F986" s="19">
        <v>416.33</v>
      </c>
      <c r="H986">
        <v>14.775</v>
      </c>
      <c r="I986" s="19">
        <v>140</v>
      </c>
      <c r="J986" s="19">
        <v>534.80999999999995</v>
      </c>
    </row>
    <row r="987" spans="1:10" ht="16.8" x14ac:dyDescent="0.3">
      <c r="A987">
        <v>9.83</v>
      </c>
      <c r="B987" s="24">
        <v>100</v>
      </c>
      <c r="C987" s="24">
        <v>395.54</v>
      </c>
      <c r="D987" s="27">
        <v>24.65</v>
      </c>
      <c r="E987" s="19">
        <v>100</v>
      </c>
      <c r="F987" s="19">
        <v>404.17</v>
      </c>
      <c r="H987">
        <v>14.79</v>
      </c>
      <c r="I987" s="19">
        <v>140</v>
      </c>
      <c r="J987" s="19">
        <v>635.72</v>
      </c>
    </row>
    <row r="988" spans="1:10" ht="16.8" x14ac:dyDescent="0.3">
      <c r="A988">
        <v>9.84</v>
      </c>
      <c r="B988" s="24">
        <v>100</v>
      </c>
      <c r="C988" s="24">
        <v>410.33</v>
      </c>
      <c r="D988" s="27">
        <v>24.675000000000001</v>
      </c>
      <c r="E988" s="19">
        <v>100</v>
      </c>
      <c r="F988" s="19">
        <v>410.2</v>
      </c>
      <c r="H988">
        <v>14.805</v>
      </c>
      <c r="I988" s="19">
        <v>140</v>
      </c>
      <c r="J988" s="19">
        <v>746.72</v>
      </c>
    </row>
    <row r="989" spans="1:10" ht="16.8" x14ac:dyDescent="0.3">
      <c r="A989">
        <v>9.85</v>
      </c>
      <c r="B989" s="24">
        <v>100</v>
      </c>
      <c r="C989" s="24">
        <v>471.79</v>
      </c>
      <c r="D989" s="27">
        <v>24.7</v>
      </c>
      <c r="E989" s="19">
        <v>100</v>
      </c>
      <c r="F989" s="19">
        <v>422.26</v>
      </c>
      <c r="H989">
        <v>14.82</v>
      </c>
      <c r="I989" s="19">
        <v>140</v>
      </c>
      <c r="J989" s="19">
        <v>545.16</v>
      </c>
    </row>
    <row r="990" spans="1:10" ht="16.8" x14ac:dyDescent="0.3">
      <c r="A990">
        <v>9.86</v>
      </c>
      <c r="B990" s="24">
        <v>100</v>
      </c>
      <c r="C990" s="24">
        <v>410.5</v>
      </c>
      <c r="D990" s="27">
        <v>24.725000000000001</v>
      </c>
      <c r="E990" s="19">
        <v>100</v>
      </c>
      <c r="F990" s="19">
        <v>410.28</v>
      </c>
      <c r="H990">
        <v>14.835000000000001</v>
      </c>
      <c r="I990" s="19">
        <v>140</v>
      </c>
      <c r="J990" s="19">
        <v>666.26</v>
      </c>
    </row>
    <row r="991" spans="1:10" ht="16.8" x14ac:dyDescent="0.3">
      <c r="A991">
        <v>9.8699999999999992</v>
      </c>
      <c r="B991" s="24">
        <v>100</v>
      </c>
      <c r="C991" s="24">
        <v>486.22</v>
      </c>
      <c r="D991" s="27">
        <v>24.75</v>
      </c>
      <c r="E991" s="19">
        <v>100</v>
      </c>
      <c r="F991" s="19">
        <v>434.43</v>
      </c>
      <c r="H991">
        <v>14.85</v>
      </c>
      <c r="I991" s="19">
        <v>140</v>
      </c>
      <c r="J991" s="19">
        <v>635.72</v>
      </c>
    </row>
    <row r="992" spans="1:10" ht="16.8" x14ac:dyDescent="0.3">
      <c r="A992">
        <v>9.8800000000000008</v>
      </c>
      <c r="B992" s="24">
        <v>100</v>
      </c>
      <c r="C992" s="24">
        <v>410.75</v>
      </c>
      <c r="D992" s="27">
        <v>24.774999999999999</v>
      </c>
      <c r="E992" s="19">
        <v>100</v>
      </c>
      <c r="F992" s="19">
        <v>428.3</v>
      </c>
      <c r="H992">
        <v>14.865</v>
      </c>
      <c r="I992" s="19">
        <v>140</v>
      </c>
      <c r="J992" s="19">
        <v>595.44000000000005</v>
      </c>
    </row>
    <row r="993" spans="1:10" ht="16.8" x14ac:dyDescent="0.3">
      <c r="A993">
        <v>9.89</v>
      </c>
      <c r="B993" s="24">
        <v>100</v>
      </c>
      <c r="C993" s="24">
        <v>365.11</v>
      </c>
      <c r="D993" s="27">
        <v>24.8</v>
      </c>
      <c r="E993" s="19">
        <v>100</v>
      </c>
      <c r="F993" s="19">
        <v>386.16</v>
      </c>
      <c r="H993">
        <v>14.88</v>
      </c>
      <c r="I993" s="19">
        <v>140</v>
      </c>
      <c r="J993" s="19">
        <v>635.85</v>
      </c>
    </row>
    <row r="994" spans="1:10" ht="16.8" x14ac:dyDescent="0.3">
      <c r="A994">
        <v>9.9</v>
      </c>
      <c r="B994" s="24">
        <v>100</v>
      </c>
      <c r="C994" s="24">
        <v>425.7</v>
      </c>
      <c r="D994" s="27">
        <v>24.824999999999999</v>
      </c>
      <c r="E994" s="19">
        <v>100</v>
      </c>
      <c r="F994" s="19">
        <v>422.37</v>
      </c>
      <c r="H994">
        <v>14.895</v>
      </c>
      <c r="I994" s="19">
        <v>140</v>
      </c>
      <c r="J994" s="19">
        <v>534.80999999999995</v>
      </c>
    </row>
    <row r="995" spans="1:10" ht="16.8" x14ac:dyDescent="0.3">
      <c r="A995">
        <v>9.91</v>
      </c>
      <c r="B995" s="24">
        <v>100</v>
      </c>
      <c r="C995" s="24">
        <v>425.75</v>
      </c>
      <c r="D995" s="27">
        <v>24.85</v>
      </c>
      <c r="E995" s="19">
        <v>100</v>
      </c>
      <c r="F995" s="19">
        <v>422.4</v>
      </c>
      <c r="H995">
        <v>14.91</v>
      </c>
      <c r="I995" s="19">
        <v>140</v>
      </c>
      <c r="J995" s="19">
        <v>767.11</v>
      </c>
    </row>
    <row r="996" spans="1:10" ht="16.8" x14ac:dyDescent="0.3">
      <c r="A996">
        <v>9.92</v>
      </c>
      <c r="B996" s="24">
        <v>100</v>
      </c>
      <c r="C996" s="24">
        <v>395.5</v>
      </c>
      <c r="D996" s="27">
        <v>24.875</v>
      </c>
      <c r="E996" s="19">
        <v>100</v>
      </c>
      <c r="F996" s="19">
        <v>440.36</v>
      </c>
      <c r="H996">
        <v>14.925000000000001</v>
      </c>
      <c r="I996" s="19">
        <v>140</v>
      </c>
      <c r="J996" s="19">
        <v>595.6</v>
      </c>
    </row>
    <row r="997" spans="1:10" ht="16.8" x14ac:dyDescent="0.3">
      <c r="A997">
        <v>9.93</v>
      </c>
      <c r="B997" s="24">
        <v>100</v>
      </c>
      <c r="C997" s="24">
        <v>486.32</v>
      </c>
      <c r="D997" s="27">
        <v>24.9</v>
      </c>
      <c r="E997" s="19">
        <v>100</v>
      </c>
      <c r="F997" s="19">
        <v>440.36</v>
      </c>
      <c r="H997">
        <v>14.94</v>
      </c>
      <c r="I997" s="19">
        <v>140</v>
      </c>
      <c r="J997" s="19">
        <v>655.86</v>
      </c>
    </row>
    <row r="998" spans="1:10" ht="16.8" x14ac:dyDescent="0.3">
      <c r="A998">
        <v>9.94</v>
      </c>
      <c r="B998" s="24">
        <v>100</v>
      </c>
      <c r="C998" s="24">
        <v>441.31</v>
      </c>
      <c r="D998" s="27">
        <v>24.925000000000001</v>
      </c>
      <c r="E998" s="19">
        <v>100</v>
      </c>
      <c r="F998" s="19">
        <v>422.37</v>
      </c>
      <c r="H998">
        <v>14.955</v>
      </c>
      <c r="I998" s="19">
        <v>140</v>
      </c>
      <c r="J998" s="19">
        <v>696.5</v>
      </c>
    </row>
    <row r="999" spans="1:10" ht="16.8" x14ac:dyDescent="0.3">
      <c r="A999">
        <v>9.9499999999999993</v>
      </c>
      <c r="B999" s="24">
        <v>100</v>
      </c>
      <c r="C999" s="24">
        <v>410.5</v>
      </c>
      <c r="D999" s="27">
        <v>24.95</v>
      </c>
      <c r="E999" s="19">
        <v>100</v>
      </c>
      <c r="F999" s="19">
        <v>452.42</v>
      </c>
      <c r="H999">
        <v>14.97</v>
      </c>
      <c r="I999" s="19">
        <v>140</v>
      </c>
      <c r="J999" s="19">
        <v>534.99</v>
      </c>
    </row>
    <row r="1000" spans="1:10" ht="16.8" x14ac:dyDescent="0.3">
      <c r="A1000">
        <v>9.9600000000000009</v>
      </c>
      <c r="B1000" s="24">
        <v>100</v>
      </c>
      <c r="C1000" s="24">
        <v>471.03</v>
      </c>
      <c r="D1000" s="27">
        <v>24.975000000000001</v>
      </c>
      <c r="E1000" s="19">
        <v>100</v>
      </c>
      <c r="F1000" s="19">
        <v>416.33</v>
      </c>
      <c r="H1000">
        <v>14.984999999999999</v>
      </c>
      <c r="I1000" s="19">
        <v>140</v>
      </c>
      <c r="J1000" s="19">
        <v>615.54</v>
      </c>
    </row>
    <row r="1001" spans="1:10" ht="16.8" x14ac:dyDescent="0.3">
      <c r="A1001">
        <v>9.9700000000000006</v>
      </c>
      <c r="B1001" s="24">
        <v>100</v>
      </c>
      <c r="C1001" s="24">
        <v>410.75</v>
      </c>
      <c r="D1001" s="27">
        <v>25</v>
      </c>
      <c r="E1001" s="19">
        <v>100</v>
      </c>
      <c r="F1001" s="19">
        <v>440.36</v>
      </c>
      <c r="H1001">
        <v>15</v>
      </c>
      <c r="I1001" s="19">
        <v>140</v>
      </c>
      <c r="J1001" s="19">
        <v>605.65</v>
      </c>
    </row>
    <row r="1002" spans="1:10" ht="16.8" x14ac:dyDescent="0.3">
      <c r="A1002">
        <v>9.98</v>
      </c>
      <c r="B1002" s="24">
        <v>100</v>
      </c>
      <c r="C1002" s="24">
        <v>410.75</v>
      </c>
      <c r="D1002" s="27">
        <v>25.024999999999999</v>
      </c>
      <c r="E1002" s="19">
        <v>100</v>
      </c>
      <c r="F1002" s="19">
        <v>434.42</v>
      </c>
      <c r="H1002">
        <v>15.015000000000001</v>
      </c>
      <c r="I1002" s="19">
        <v>140</v>
      </c>
      <c r="J1002" s="19">
        <v>565.28</v>
      </c>
    </row>
    <row r="1003" spans="1:10" ht="16.8" x14ac:dyDescent="0.3">
      <c r="A1003">
        <v>9.99</v>
      </c>
      <c r="B1003" s="24">
        <v>100</v>
      </c>
      <c r="C1003" s="24">
        <v>395.3</v>
      </c>
      <c r="D1003" s="27">
        <v>25.05</v>
      </c>
      <c r="E1003" s="19">
        <v>100</v>
      </c>
      <c r="F1003" s="19">
        <v>422.3</v>
      </c>
      <c r="H1003">
        <v>15.03</v>
      </c>
      <c r="I1003" s="19">
        <v>140</v>
      </c>
      <c r="J1003" s="19">
        <v>555.14</v>
      </c>
    </row>
    <row r="1004" spans="1:10" ht="16.8" x14ac:dyDescent="0.3">
      <c r="A1004">
        <v>10</v>
      </c>
      <c r="B1004" s="24">
        <v>100</v>
      </c>
      <c r="C1004" s="24">
        <v>456.39</v>
      </c>
      <c r="D1004" s="27">
        <v>25.074999999999999</v>
      </c>
      <c r="E1004" s="19">
        <v>100</v>
      </c>
      <c r="F1004" s="19">
        <v>440.36</v>
      </c>
      <c r="H1004">
        <v>15.045</v>
      </c>
      <c r="I1004" s="19">
        <v>140</v>
      </c>
      <c r="J1004" s="19">
        <v>544.9</v>
      </c>
    </row>
    <row r="1005" spans="1:10" ht="16.8" x14ac:dyDescent="0.3">
      <c r="A1005">
        <v>10.01</v>
      </c>
      <c r="B1005" s="24">
        <v>100</v>
      </c>
      <c r="C1005" s="24">
        <v>440.91</v>
      </c>
      <c r="D1005" s="27">
        <v>25.1</v>
      </c>
      <c r="E1005" s="19">
        <v>100</v>
      </c>
      <c r="F1005" s="19">
        <v>422.16</v>
      </c>
      <c r="H1005">
        <v>15.06</v>
      </c>
      <c r="I1005" s="19">
        <v>140</v>
      </c>
      <c r="J1005" s="19">
        <v>585.23</v>
      </c>
    </row>
    <row r="1006" spans="1:10" ht="16.8" x14ac:dyDescent="0.3">
      <c r="A1006">
        <v>10.02</v>
      </c>
      <c r="B1006" s="24">
        <v>100</v>
      </c>
      <c r="C1006" s="24">
        <v>425.96</v>
      </c>
      <c r="D1006" s="27">
        <v>25.125</v>
      </c>
      <c r="E1006" s="19">
        <v>100</v>
      </c>
      <c r="F1006" s="19">
        <v>422.5</v>
      </c>
      <c r="H1006">
        <v>15.074999999999999</v>
      </c>
      <c r="I1006" s="19">
        <v>140</v>
      </c>
      <c r="J1006" s="19">
        <v>565.35</v>
      </c>
    </row>
    <row r="1007" spans="1:10" ht="16.8" x14ac:dyDescent="0.3">
      <c r="A1007">
        <v>10.029999999999999</v>
      </c>
      <c r="B1007" s="24">
        <v>100</v>
      </c>
      <c r="C1007" s="24">
        <v>425.96</v>
      </c>
      <c r="D1007" s="27">
        <v>25.15</v>
      </c>
      <c r="E1007" s="19">
        <v>100</v>
      </c>
      <c r="F1007" s="19">
        <v>446.39</v>
      </c>
      <c r="H1007">
        <v>15.09</v>
      </c>
      <c r="I1007" s="19">
        <v>140</v>
      </c>
      <c r="J1007" s="19">
        <v>494.45</v>
      </c>
    </row>
    <row r="1008" spans="1:10" ht="16.8" x14ac:dyDescent="0.3">
      <c r="A1008">
        <v>10.039999999999999</v>
      </c>
      <c r="B1008" s="24">
        <v>100</v>
      </c>
      <c r="C1008" s="24">
        <v>380.09</v>
      </c>
      <c r="D1008" s="27">
        <v>25.175000000000001</v>
      </c>
      <c r="E1008" s="19">
        <v>100</v>
      </c>
      <c r="F1008" s="19">
        <v>392.1</v>
      </c>
      <c r="H1008">
        <v>15.105</v>
      </c>
      <c r="I1008" s="19">
        <v>140</v>
      </c>
      <c r="J1008" s="19">
        <v>696.55</v>
      </c>
    </row>
    <row r="1009" spans="1:10" ht="16.8" x14ac:dyDescent="0.3">
      <c r="A1009">
        <v>10.050000000000001</v>
      </c>
      <c r="B1009" s="24">
        <v>100</v>
      </c>
      <c r="C1009" s="24">
        <v>425.7</v>
      </c>
      <c r="D1009" s="27">
        <v>25.2</v>
      </c>
      <c r="E1009" s="19">
        <v>100</v>
      </c>
      <c r="F1009" s="19">
        <v>446.5</v>
      </c>
      <c r="H1009">
        <v>15.12</v>
      </c>
      <c r="I1009" s="19">
        <v>140</v>
      </c>
      <c r="J1009" s="19">
        <v>676.08</v>
      </c>
    </row>
    <row r="1010" spans="1:10" ht="16.8" x14ac:dyDescent="0.3">
      <c r="A1010">
        <v>10.06</v>
      </c>
      <c r="B1010" s="24">
        <v>100</v>
      </c>
      <c r="C1010" s="24">
        <v>380.36</v>
      </c>
      <c r="D1010" s="27">
        <v>25.225000000000001</v>
      </c>
      <c r="E1010" s="19">
        <v>100</v>
      </c>
      <c r="F1010" s="19">
        <v>452.53</v>
      </c>
      <c r="H1010">
        <v>15.135</v>
      </c>
      <c r="I1010" s="19">
        <v>140</v>
      </c>
      <c r="J1010" s="19">
        <v>615.5</v>
      </c>
    </row>
    <row r="1011" spans="1:10" ht="16.8" x14ac:dyDescent="0.3">
      <c r="A1011">
        <v>10.07</v>
      </c>
      <c r="B1011" s="24">
        <v>100</v>
      </c>
      <c r="C1011" s="24">
        <v>410.83</v>
      </c>
      <c r="D1011" s="27">
        <v>25.25</v>
      </c>
      <c r="E1011" s="19">
        <v>100</v>
      </c>
      <c r="F1011" s="19">
        <v>446.48</v>
      </c>
      <c r="H1011">
        <v>15.15</v>
      </c>
      <c r="I1011" s="19">
        <v>140</v>
      </c>
      <c r="J1011" s="19">
        <v>484.49</v>
      </c>
    </row>
    <row r="1012" spans="1:10" ht="16.8" x14ac:dyDescent="0.3">
      <c r="A1012">
        <v>10.08</v>
      </c>
      <c r="B1012" s="24">
        <v>100</v>
      </c>
      <c r="C1012" s="24">
        <v>410.5</v>
      </c>
      <c r="D1012" s="27">
        <v>25.274999999999999</v>
      </c>
      <c r="E1012" s="19">
        <v>100</v>
      </c>
      <c r="F1012" s="19">
        <v>458.49</v>
      </c>
      <c r="H1012">
        <v>15.164999999999999</v>
      </c>
      <c r="I1012" s="19">
        <v>140</v>
      </c>
      <c r="J1012" s="19">
        <v>635.94000000000005</v>
      </c>
    </row>
    <row r="1013" spans="1:10" ht="16.8" x14ac:dyDescent="0.3">
      <c r="A1013">
        <v>10.09</v>
      </c>
      <c r="B1013" s="24">
        <v>100</v>
      </c>
      <c r="C1013" s="24">
        <v>426.01</v>
      </c>
      <c r="D1013" s="27">
        <v>25.3</v>
      </c>
      <c r="E1013" s="19">
        <v>100</v>
      </c>
      <c r="F1013" s="19">
        <v>374.09</v>
      </c>
      <c r="H1013">
        <v>15.18</v>
      </c>
      <c r="I1013" s="19">
        <v>140</v>
      </c>
      <c r="J1013" s="19">
        <v>575.17999999999995</v>
      </c>
    </row>
    <row r="1014" spans="1:10" ht="16.8" x14ac:dyDescent="0.3">
      <c r="A1014">
        <v>10.1</v>
      </c>
      <c r="B1014" s="24">
        <v>100</v>
      </c>
      <c r="C1014" s="24">
        <v>349.69</v>
      </c>
      <c r="D1014" s="27">
        <v>25.324999999999999</v>
      </c>
      <c r="E1014" s="19">
        <v>100</v>
      </c>
      <c r="F1014" s="19">
        <v>416.31</v>
      </c>
      <c r="H1014">
        <v>15.195</v>
      </c>
      <c r="I1014" s="19">
        <v>140</v>
      </c>
      <c r="J1014" s="19">
        <v>514.6</v>
      </c>
    </row>
    <row r="1015" spans="1:10" ht="16.8" x14ac:dyDescent="0.3">
      <c r="A1015">
        <v>10.11</v>
      </c>
      <c r="B1015" s="24">
        <v>100</v>
      </c>
      <c r="C1015" s="24">
        <v>410.75</v>
      </c>
      <c r="D1015" s="27">
        <v>25.35</v>
      </c>
      <c r="E1015" s="19">
        <v>100</v>
      </c>
      <c r="F1015" s="19">
        <v>440.48</v>
      </c>
      <c r="H1015">
        <v>15.21</v>
      </c>
      <c r="I1015" s="19">
        <v>140</v>
      </c>
      <c r="J1015" s="19">
        <v>635.94000000000005</v>
      </c>
    </row>
    <row r="1016" spans="1:10" ht="16.8" x14ac:dyDescent="0.3">
      <c r="A1016">
        <v>10.119999999999999</v>
      </c>
      <c r="B1016" s="24">
        <v>100</v>
      </c>
      <c r="C1016" s="24">
        <v>425.96</v>
      </c>
      <c r="D1016" s="27">
        <v>25.375</v>
      </c>
      <c r="E1016" s="19">
        <v>100</v>
      </c>
      <c r="F1016" s="19">
        <v>440.47</v>
      </c>
      <c r="H1016">
        <v>15.225</v>
      </c>
      <c r="I1016" s="19">
        <v>140</v>
      </c>
      <c r="J1016" s="19">
        <v>545.12</v>
      </c>
    </row>
    <row r="1017" spans="1:10" ht="16.8" x14ac:dyDescent="0.3">
      <c r="A1017">
        <v>10.130000000000001</v>
      </c>
      <c r="B1017" s="24">
        <v>100</v>
      </c>
      <c r="C1017" s="24">
        <v>441.27</v>
      </c>
      <c r="D1017" s="27">
        <v>25.4</v>
      </c>
      <c r="E1017" s="19">
        <v>100</v>
      </c>
      <c r="F1017" s="19">
        <v>422.26</v>
      </c>
      <c r="H1017">
        <v>15.24</v>
      </c>
      <c r="I1017" s="19">
        <v>140</v>
      </c>
      <c r="J1017" s="19">
        <v>615.54</v>
      </c>
    </row>
    <row r="1018" spans="1:10" ht="16.8" x14ac:dyDescent="0.3">
      <c r="A1018">
        <v>10.14</v>
      </c>
      <c r="B1018" s="24">
        <v>100</v>
      </c>
      <c r="C1018" s="24">
        <v>425.7</v>
      </c>
      <c r="D1018" s="27">
        <v>25.425000000000001</v>
      </c>
      <c r="E1018" s="19">
        <v>100</v>
      </c>
      <c r="F1018" s="19">
        <v>422.47</v>
      </c>
      <c r="H1018">
        <v>15.255000000000001</v>
      </c>
      <c r="I1018" s="19">
        <v>140</v>
      </c>
      <c r="J1018" s="19">
        <v>655.86</v>
      </c>
    </row>
    <row r="1019" spans="1:10" ht="16.8" x14ac:dyDescent="0.3">
      <c r="A1019">
        <v>10.15</v>
      </c>
      <c r="B1019" s="24">
        <v>100</v>
      </c>
      <c r="C1019" s="24">
        <v>456.67</v>
      </c>
      <c r="D1019" s="27">
        <v>25.45</v>
      </c>
      <c r="E1019" s="19">
        <v>100</v>
      </c>
      <c r="F1019" s="19">
        <v>398.13</v>
      </c>
      <c r="H1019">
        <v>15.27</v>
      </c>
      <c r="I1019" s="19">
        <v>140</v>
      </c>
      <c r="J1019" s="19">
        <v>555.22</v>
      </c>
    </row>
    <row r="1020" spans="1:10" ht="16.8" x14ac:dyDescent="0.3">
      <c r="A1020">
        <v>10.16</v>
      </c>
      <c r="B1020" s="24">
        <v>100</v>
      </c>
      <c r="C1020" s="24">
        <v>425.92</v>
      </c>
      <c r="D1020" s="27">
        <v>25.475000000000001</v>
      </c>
      <c r="E1020" s="19">
        <v>100</v>
      </c>
      <c r="F1020" s="19">
        <v>428.3</v>
      </c>
      <c r="H1020">
        <v>15.285</v>
      </c>
      <c r="I1020" s="19">
        <v>140</v>
      </c>
      <c r="J1020" s="19">
        <v>625.88</v>
      </c>
    </row>
    <row r="1021" spans="1:10" ht="16.8" x14ac:dyDescent="0.3">
      <c r="A1021">
        <v>10.17</v>
      </c>
      <c r="B1021" s="24">
        <v>100</v>
      </c>
      <c r="C1021" s="24">
        <v>380.32</v>
      </c>
      <c r="D1021" s="27">
        <v>25.5</v>
      </c>
      <c r="E1021" s="19">
        <v>100</v>
      </c>
      <c r="F1021" s="19">
        <v>404.26</v>
      </c>
      <c r="H1021">
        <v>15.3</v>
      </c>
      <c r="I1021" s="19">
        <v>140</v>
      </c>
      <c r="J1021" s="19">
        <v>474.27</v>
      </c>
    </row>
    <row r="1022" spans="1:10" ht="16.8" x14ac:dyDescent="0.3">
      <c r="A1022">
        <v>10.18</v>
      </c>
      <c r="B1022" s="24">
        <v>100</v>
      </c>
      <c r="C1022" s="24">
        <v>365.33</v>
      </c>
      <c r="D1022" s="27">
        <v>25.524999999999999</v>
      </c>
      <c r="E1022" s="19">
        <v>100</v>
      </c>
      <c r="F1022" s="19">
        <v>428.3</v>
      </c>
      <c r="H1022">
        <v>15.315</v>
      </c>
      <c r="I1022" s="19">
        <v>140</v>
      </c>
      <c r="J1022" s="19">
        <v>666.31</v>
      </c>
    </row>
    <row r="1023" spans="1:10" ht="16.8" x14ac:dyDescent="0.3">
      <c r="A1023">
        <v>10.19</v>
      </c>
      <c r="B1023" s="24">
        <v>100</v>
      </c>
      <c r="C1023" s="24">
        <v>349.86</v>
      </c>
      <c r="D1023" s="27">
        <v>25.55</v>
      </c>
      <c r="E1023" s="19">
        <v>100</v>
      </c>
      <c r="F1023" s="19">
        <v>428.4</v>
      </c>
      <c r="H1023">
        <v>15.33</v>
      </c>
      <c r="I1023" s="19">
        <v>140</v>
      </c>
      <c r="J1023" s="19">
        <v>514.79999999999995</v>
      </c>
    </row>
    <row r="1024" spans="1:10" ht="16.8" x14ac:dyDescent="0.3">
      <c r="A1024">
        <v>10.199999999999999</v>
      </c>
      <c r="B1024" s="24">
        <v>100</v>
      </c>
      <c r="C1024" s="24">
        <v>471.32</v>
      </c>
      <c r="D1024" s="27">
        <v>25.574999999999999</v>
      </c>
      <c r="E1024" s="19">
        <v>100</v>
      </c>
      <c r="F1024" s="19">
        <v>410.28</v>
      </c>
      <c r="H1024">
        <v>15.345000000000001</v>
      </c>
      <c r="I1024" s="19">
        <v>140</v>
      </c>
      <c r="J1024" s="19">
        <v>666.26</v>
      </c>
    </row>
    <row r="1025" spans="1:10" ht="16.8" x14ac:dyDescent="0.3">
      <c r="A1025">
        <v>10.210000000000001</v>
      </c>
      <c r="B1025" s="24">
        <v>100</v>
      </c>
      <c r="C1025" s="24">
        <v>517.29</v>
      </c>
      <c r="D1025" s="27">
        <v>25.6</v>
      </c>
      <c r="E1025" s="19">
        <v>100</v>
      </c>
      <c r="F1025" s="19">
        <v>410.2</v>
      </c>
      <c r="H1025">
        <v>15.36</v>
      </c>
      <c r="I1025" s="19">
        <v>140</v>
      </c>
      <c r="J1025" s="19">
        <v>615.54</v>
      </c>
    </row>
    <row r="1026" spans="1:10" ht="16.8" x14ac:dyDescent="0.3">
      <c r="A1026">
        <v>10.220000000000001</v>
      </c>
      <c r="B1026" s="24">
        <v>100</v>
      </c>
      <c r="C1026" s="24">
        <v>395.26</v>
      </c>
      <c r="D1026" s="27">
        <v>25.625</v>
      </c>
      <c r="E1026" s="19">
        <v>100</v>
      </c>
      <c r="F1026" s="19">
        <v>404.17</v>
      </c>
      <c r="H1026">
        <v>15.375</v>
      </c>
      <c r="I1026" s="19">
        <v>140</v>
      </c>
      <c r="J1026" s="19">
        <v>716.4</v>
      </c>
    </row>
    <row r="1027" spans="1:10" ht="16.8" x14ac:dyDescent="0.3">
      <c r="A1027">
        <v>10.23</v>
      </c>
      <c r="B1027" s="24">
        <v>100</v>
      </c>
      <c r="C1027" s="24">
        <v>380.09</v>
      </c>
      <c r="D1027" s="27">
        <v>25.65</v>
      </c>
      <c r="E1027" s="19">
        <v>100</v>
      </c>
      <c r="F1027" s="19">
        <v>404.26</v>
      </c>
      <c r="H1027">
        <v>15.39</v>
      </c>
      <c r="I1027" s="19">
        <v>140</v>
      </c>
      <c r="J1027" s="19">
        <v>625.59</v>
      </c>
    </row>
    <row r="1028" spans="1:10" ht="16.8" x14ac:dyDescent="0.3">
      <c r="A1028">
        <v>10.24</v>
      </c>
      <c r="B1028" s="24">
        <v>100</v>
      </c>
      <c r="C1028" s="24">
        <v>395.58</v>
      </c>
      <c r="D1028" s="27">
        <v>25.675000000000001</v>
      </c>
      <c r="E1028" s="19">
        <v>100</v>
      </c>
      <c r="F1028" s="19">
        <v>452.53</v>
      </c>
      <c r="H1028">
        <v>15.404999999999999</v>
      </c>
      <c r="I1028" s="19">
        <v>140</v>
      </c>
      <c r="J1028" s="19">
        <v>686.18</v>
      </c>
    </row>
    <row r="1029" spans="1:10" ht="16.8" x14ac:dyDescent="0.3">
      <c r="A1029">
        <v>10.25</v>
      </c>
      <c r="B1029" s="24">
        <v>100</v>
      </c>
      <c r="C1029" s="24">
        <v>440.91</v>
      </c>
      <c r="D1029" s="27">
        <v>25.7</v>
      </c>
      <c r="E1029" s="19">
        <v>100</v>
      </c>
      <c r="F1029" s="19">
        <v>410.3</v>
      </c>
      <c r="H1029">
        <v>15.42</v>
      </c>
      <c r="I1029" s="19">
        <v>140</v>
      </c>
      <c r="J1029" s="19">
        <v>605.65</v>
      </c>
    </row>
    <row r="1030" spans="1:10" ht="16.8" x14ac:dyDescent="0.3">
      <c r="A1030">
        <v>10.26</v>
      </c>
      <c r="B1030" s="24">
        <v>100</v>
      </c>
      <c r="C1030" s="24">
        <v>425.96</v>
      </c>
      <c r="D1030" s="27">
        <v>25.725000000000001</v>
      </c>
      <c r="E1030" s="19">
        <v>100</v>
      </c>
      <c r="F1030" s="19">
        <v>428.52</v>
      </c>
      <c r="H1030">
        <v>15.435</v>
      </c>
      <c r="I1030" s="19">
        <v>140</v>
      </c>
      <c r="J1030" s="19">
        <v>686.45</v>
      </c>
    </row>
    <row r="1031" spans="1:10" ht="16.8" x14ac:dyDescent="0.3">
      <c r="A1031">
        <v>10.27</v>
      </c>
      <c r="B1031" s="24">
        <v>100</v>
      </c>
      <c r="C1031" s="24">
        <v>441.22</v>
      </c>
      <c r="D1031" s="27">
        <v>25.75</v>
      </c>
      <c r="E1031" s="19">
        <v>100</v>
      </c>
      <c r="F1031" s="19">
        <v>428.3</v>
      </c>
      <c r="H1031">
        <v>15.45</v>
      </c>
      <c r="I1031" s="19">
        <v>140</v>
      </c>
      <c r="J1031" s="19">
        <v>585.27</v>
      </c>
    </row>
    <row r="1032" spans="1:10" ht="16.8" x14ac:dyDescent="0.3">
      <c r="A1032">
        <v>10.28</v>
      </c>
      <c r="B1032" s="24">
        <v>100</v>
      </c>
      <c r="C1032" s="24">
        <v>410.5</v>
      </c>
      <c r="D1032" s="27">
        <v>25.774999999999999</v>
      </c>
      <c r="E1032" s="19">
        <v>100</v>
      </c>
      <c r="F1032" s="19">
        <v>416.31</v>
      </c>
      <c r="H1032">
        <v>15.465</v>
      </c>
      <c r="I1032" s="19">
        <v>140</v>
      </c>
      <c r="J1032" s="19">
        <v>555.17999999999995</v>
      </c>
    </row>
    <row r="1033" spans="1:10" ht="16.8" x14ac:dyDescent="0.3">
      <c r="A1033">
        <v>10.29</v>
      </c>
      <c r="B1033" s="24">
        <v>100</v>
      </c>
      <c r="C1033" s="24">
        <v>425.96</v>
      </c>
      <c r="D1033" s="27">
        <v>25.8</v>
      </c>
      <c r="E1033" s="19">
        <v>100</v>
      </c>
      <c r="F1033" s="19">
        <v>464.62</v>
      </c>
      <c r="H1033">
        <v>15.48</v>
      </c>
      <c r="I1033" s="19">
        <v>140</v>
      </c>
      <c r="J1033" s="19">
        <v>615.79</v>
      </c>
    </row>
    <row r="1034" spans="1:10" ht="16.8" x14ac:dyDescent="0.3">
      <c r="A1034">
        <v>10.3</v>
      </c>
      <c r="B1034" s="24">
        <v>100</v>
      </c>
      <c r="C1034" s="24">
        <v>411</v>
      </c>
      <c r="D1034" s="27">
        <v>25.824999999999999</v>
      </c>
      <c r="E1034" s="19">
        <v>100</v>
      </c>
      <c r="F1034" s="19">
        <v>410.3</v>
      </c>
      <c r="H1034">
        <v>15.494999999999999</v>
      </c>
      <c r="I1034" s="19">
        <v>140</v>
      </c>
      <c r="J1034" s="19">
        <v>666.22</v>
      </c>
    </row>
    <row r="1035" spans="1:10" ht="16.8" x14ac:dyDescent="0.3">
      <c r="A1035">
        <v>10.31</v>
      </c>
      <c r="B1035" s="24">
        <v>100</v>
      </c>
      <c r="C1035" s="24">
        <v>410.5</v>
      </c>
      <c r="D1035" s="27">
        <v>25.85</v>
      </c>
      <c r="E1035" s="19">
        <v>100</v>
      </c>
      <c r="F1035" s="19">
        <v>434.33</v>
      </c>
      <c r="H1035">
        <v>15.51</v>
      </c>
      <c r="I1035" s="19">
        <v>140</v>
      </c>
      <c r="J1035" s="19">
        <v>716.11</v>
      </c>
    </row>
    <row r="1036" spans="1:10" ht="16.8" x14ac:dyDescent="0.3">
      <c r="A1036">
        <v>10.32</v>
      </c>
      <c r="B1036" s="24">
        <v>100</v>
      </c>
      <c r="C1036" s="24">
        <v>440.91</v>
      </c>
      <c r="D1036" s="27">
        <v>25.875</v>
      </c>
      <c r="E1036" s="19">
        <v>100</v>
      </c>
      <c r="F1036" s="19">
        <v>440.63</v>
      </c>
      <c r="H1036">
        <v>15.525</v>
      </c>
      <c r="I1036" s="19">
        <v>140</v>
      </c>
      <c r="J1036" s="19">
        <v>595.52</v>
      </c>
    </row>
    <row r="1037" spans="1:10" ht="16.8" x14ac:dyDescent="0.3">
      <c r="A1037">
        <v>10.33</v>
      </c>
      <c r="B1037" s="24">
        <v>100</v>
      </c>
      <c r="C1037" s="24">
        <v>441.18</v>
      </c>
      <c r="D1037" s="27">
        <v>25.9</v>
      </c>
      <c r="E1037" s="19">
        <v>100</v>
      </c>
      <c r="F1037" s="19">
        <v>452.42</v>
      </c>
      <c r="H1037">
        <v>15.54</v>
      </c>
      <c r="I1037" s="19">
        <v>140</v>
      </c>
      <c r="J1037" s="19">
        <v>605.65</v>
      </c>
    </row>
    <row r="1038" spans="1:10" ht="16.8" x14ac:dyDescent="0.3">
      <c r="A1038">
        <v>10.34</v>
      </c>
      <c r="B1038" s="24">
        <v>100</v>
      </c>
      <c r="C1038" s="24">
        <v>380.09</v>
      </c>
      <c r="D1038" s="27">
        <v>25.925000000000001</v>
      </c>
      <c r="E1038" s="19">
        <v>100</v>
      </c>
      <c r="F1038" s="19">
        <v>392.1</v>
      </c>
      <c r="H1038">
        <v>15.555</v>
      </c>
      <c r="I1038" s="19">
        <v>140</v>
      </c>
      <c r="J1038" s="19">
        <v>605.65</v>
      </c>
    </row>
    <row r="1039" spans="1:10" ht="16.8" x14ac:dyDescent="0.3">
      <c r="A1039">
        <v>10.35</v>
      </c>
      <c r="B1039" s="24">
        <v>100</v>
      </c>
      <c r="C1039" s="24">
        <v>471.32</v>
      </c>
      <c r="D1039" s="27">
        <v>25.95</v>
      </c>
      <c r="E1039" s="19">
        <v>100</v>
      </c>
      <c r="F1039" s="19">
        <v>446.63</v>
      </c>
      <c r="H1039">
        <v>15.57</v>
      </c>
      <c r="I1039" s="19">
        <v>140</v>
      </c>
      <c r="J1039" s="19">
        <v>545.09</v>
      </c>
    </row>
    <row r="1040" spans="1:10" ht="16.8" x14ac:dyDescent="0.3">
      <c r="A1040">
        <v>10.36</v>
      </c>
      <c r="B1040" s="24">
        <v>100</v>
      </c>
      <c r="C1040" s="24">
        <v>410.75</v>
      </c>
      <c r="D1040" s="27">
        <v>25.975000000000001</v>
      </c>
      <c r="E1040" s="19">
        <v>100</v>
      </c>
      <c r="F1040" s="19">
        <v>422.37</v>
      </c>
      <c r="H1040">
        <v>15.585000000000001</v>
      </c>
      <c r="I1040" s="19">
        <v>140</v>
      </c>
      <c r="J1040" s="19">
        <v>464.15</v>
      </c>
    </row>
    <row r="1041" spans="1:10" ht="16.8" x14ac:dyDescent="0.3">
      <c r="A1041">
        <v>10.37</v>
      </c>
      <c r="B1041" s="24">
        <v>100</v>
      </c>
      <c r="C1041" s="24">
        <v>425.7</v>
      </c>
      <c r="D1041" s="27">
        <v>26</v>
      </c>
      <c r="E1041" s="19">
        <v>100</v>
      </c>
      <c r="F1041" s="19">
        <v>470.64</v>
      </c>
      <c r="H1041">
        <v>15.6</v>
      </c>
      <c r="I1041" s="19">
        <v>140</v>
      </c>
      <c r="J1041" s="19">
        <v>595.52</v>
      </c>
    </row>
    <row r="1042" spans="1:10" ht="16.8" x14ac:dyDescent="0.3">
      <c r="A1042">
        <v>10.38</v>
      </c>
      <c r="B1042" s="24">
        <v>100</v>
      </c>
      <c r="C1042" s="24">
        <v>395.3</v>
      </c>
      <c r="D1042" s="27">
        <v>26.024999999999999</v>
      </c>
      <c r="E1042" s="19">
        <v>100</v>
      </c>
      <c r="F1042" s="19">
        <v>355.99</v>
      </c>
      <c r="H1042">
        <v>15.615</v>
      </c>
      <c r="I1042" s="19">
        <v>140</v>
      </c>
      <c r="J1042" s="19">
        <v>534.66999999999996</v>
      </c>
    </row>
    <row r="1043" spans="1:10" ht="16.8" x14ac:dyDescent="0.3">
      <c r="A1043">
        <v>10.39</v>
      </c>
      <c r="B1043" s="24">
        <v>100</v>
      </c>
      <c r="C1043" s="24">
        <v>395.54</v>
      </c>
      <c r="D1043" s="27">
        <v>26.05</v>
      </c>
      <c r="E1043" s="19">
        <v>100</v>
      </c>
      <c r="F1043" s="19">
        <v>452.53</v>
      </c>
      <c r="H1043">
        <v>15.63</v>
      </c>
      <c r="I1043" s="19">
        <v>140</v>
      </c>
      <c r="J1043" s="19">
        <v>635.85</v>
      </c>
    </row>
    <row r="1044" spans="1:10" ht="16.8" x14ac:dyDescent="0.3">
      <c r="A1044">
        <v>10.4</v>
      </c>
      <c r="B1044" s="24">
        <v>100</v>
      </c>
      <c r="C1044" s="24">
        <v>440.91</v>
      </c>
      <c r="D1044" s="27">
        <v>26.074999999999999</v>
      </c>
      <c r="E1044" s="19">
        <v>100</v>
      </c>
      <c r="F1044" s="19">
        <v>464.49</v>
      </c>
      <c r="H1044">
        <v>15.645</v>
      </c>
      <c r="I1044" s="19">
        <v>140</v>
      </c>
      <c r="J1044" s="19">
        <v>665.95</v>
      </c>
    </row>
    <row r="1045" spans="1:10" ht="16.8" x14ac:dyDescent="0.3">
      <c r="A1045">
        <v>10.41</v>
      </c>
      <c r="B1045" s="24">
        <v>100</v>
      </c>
      <c r="C1045" s="24">
        <v>395.3</v>
      </c>
      <c r="D1045" s="27">
        <v>26.1</v>
      </c>
      <c r="E1045" s="19">
        <v>100</v>
      </c>
      <c r="F1045" s="19">
        <v>386.18</v>
      </c>
      <c r="H1045">
        <v>15.66</v>
      </c>
      <c r="I1045" s="19">
        <v>140</v>
      </c>
      <c r="J1045" s="19">
        <v>686.45</v>
      </c>
    </row>
    <row r="1046" spans="1:10" ht="16.8" x14ac:dyDescent="0.3">
      <c r="A1046">
        <v>10.42</v>
      </c>
      <c r="B1046" s="24">
        <v>100</v>
      </c>
      <c r="C1046" s="24">
        <v>395.78</v>
      </c>
      <c r="D1046" s="27">
        <v>26.125</v>
      </c>
      <c r="E1046" s="19">
        <v>100</v>
      </c>
      <c r="F1046" s="19">
        <v>428.4</v>
      </c>
      <c r="H1046">
        <v>15.675000000000001</v>
      </c>
      <c r="I1046" s="19">
        <v>140</v>
      </c>
      <c r="J1046" s="19">
        <v>575.41</v>
      </c>
    </row>
    <row r="1047" spans="1:10" ht="16.8" x14ac:dyDescent="0.3">
      <c r="A1047">
        <v>10.43</v>
      </c>
      <c r="B1047" s="24">
        <v>100</v>
      </c>
      <c r="C1047" s="24">
        <v>425.7</v>
      </c>
      <c r="D1047" s="27">
        <v>26.15</v>
      </c>
      <c r="E1047" s="19">
        <v>100</v>
      </c>
      <c r="F1047" s="19">
        <v>398.13</v>
      </c>
      <c r="H1047">
        <v>15.69</v>
      </c>
      <c r="I1047" s="19">
        <v>140</v>
      </c>
      <c r="J1047" s="19">
        <v>554.96</v>
      </c>
    </row>
    <row r="1048" spans="1:10" ht="16.8" x14ac:dyDescent="0.3">
      <c r="A1048">
        <v>10.44</v>
      </c>
      <c r="B1048" s="24">
        <v>100</v>
      </c>
      <c r="C1048" s="24">
        <v>334.48</v>
      </c>
      <c r="D1048" s="27">
        <v>26.175000000000001</v>
      </c>
      <c r="E1048" s="19">
        <v>100</v>
      </c>
      <c r="F1048" s="19">
        <v>434.54</v>
      </c>
      <c r="H1048">
        <v>15.705</v>
      </c>
      <c r="I1048" s="19">
        <v>140</v>
      </c>
      <c r="J1048" s="19">
        <v>665.99</v>
      </c>
    </row>
    <row r="1049" spans="1:10" ht="16.8" x14ac:dyDescent="0.3">
      <c r="A1049">
        <v>10.45</v>
      </c>
      <c r="B1049" s="24">
        <v>100</v>
      </c>
      <c r="C1049" s="24">
        <v>395.54</v>
      </c>
      <c r="D1049" s="27">
        <v>26.2</v>
      </c>
      <c r="E1049" s="19">
        <v>100</v>
      </c>
      <c r="F1049" s="19">
        <v>434.43</v>
      </c>
      <c r="H1049">
        <v>15.72</v>
      </c>
      <c r="I1049" s="19">
        <v>140</v>
      </c>
      <c r="J1049" s="19">
        <v>484.36</v>
      </c>
    </row>
    <row r="1050" spans="1:10" ht="16.8" x14ac:dyDescent="0.3">
      <c r="A1050">
        <v>10.46</v>
      </c>
      <c r="B1050" s="24">
        <v>100</v>
      </c>
      <c r="C1050" s="24">
        <v>425.49</v>
      </c>
      <c r="D1050" s="27">
        <v>26.225000000000001</v>
      </c>
      <c r="E1050" s="19">
        <v>100</v>
      </c>
      <c r="F1050" s="19">
        <v>434.43</v>
      </c>
      <c r="H1050">
        <v>15.734999999999999</v>
      </c>
      <c r="I1050" s="19">
        <v>140</v>
      </c>
      <c r="J1050" s="19">
        <v>676.31</v>
      </c>
    </row>
    <row r="1051" spans="1:10" ht="16.8" x14ac:dyDescent="0.3">
      <c r="A1051">
        <v>10.47</v>
      </c>
      <c r="B1051" s="24">
        <v>100</v>
      </c>
      <c r="C1051" s="24">
        <v>395.5</v>
      </c>
      <c r="D1051" s="27">
        <v>26.25</v>
      </c>
      <c r="E1051" s="19">
        <v>100</v>
      </c>
      <c r="F1051" s="19">
        <v>398.33</v>
      </c>
      <c r="H1051">
        <v>15.75</v>
      </c>
      <c r="I1051" s="19">
        <v>140</v>
      </c>
      <c r="J1051" s="19">
        <v>686.18</v>
      </c>
    </row>
    <row r="1052" spans="1:10" ht="16.8" x14ac:dyDescent="0.3">
      <c r="A1052">
        <v>10.48</v>
      </c>
      <c r="B1052" s="24">
        <v>100</v>
      </c>
      <c r="C1052" s="24">
        <v>395.9</v>
      </c>
      <c r="D1052" s="27">
        <v>26.274999999999999</v>
      </c>
      <c r="E1052" s="19">
        <v>100</v>
      </c>
      <c r="F1052" s="19">
        <v>446.5</v>
      </c>
      <c r="H1052">
        <v>15.765000000000001</v>
      </c>
      <c r="I1052" s="19">
        <v>140</v>
      </c>
      <c r="J1052" s="19">
        <v>625.63</v>
      </c>
    </row>
    <row r="1053" spans="1:10" ht="16.8" x14ac:dyDescent="0.3">
      <c r="A1053">
        <v>10.49</v>
      </c>
      <c r="B1053" s="24">
        <v>100</v>
      </c>
      <c r="C1053" s="24">
        <v>425.7</v>
      </c>
      <c r="D1053" s="27">
        <v>26.3</v>
      </c>
      <c r="E1053" s="19">
        <v>100</v>
      </c>
      <c r="F1053" s="19">
        <v>416.23</v>
      </c>
      <c r="H1053">
        <v>15.78</v>
      </c>
      <c r="I1053" s="19">
        <v>140</v>
      </c>
      <c r="J1053" s="19">
        <v>565.28</v>
      </c>
    </row>
    <row r="1054" spans="1:10" ht="16.8" x14ac:dyDescent="0.3">
      <c r="A1054">
        <v>10.5</v>
      </c>
      <c r="B1054" s="24">
        <v>100</v>
      </c>
      <c r="C1054" s="24">
        <v>440.91</v>
      </c>
      <c r="D1054" s="27">
        <v>26.324999999999999</v>
      </c>
      <c r="E1054" s="19">
        <v>100</v>
      </c>
      <c r="F1054" s="19">
        <v>410.41</v>
      </c>
      <c r="H1054">
        <v>15.795</v>
      </c>
      <c r="I1054" s="19">
        <v>140</v>
      </c>
      <c r="J1054" s="19">
        <v>635.72</v>
      </c>
    </row>
    <row r="1055" spans="1:10" ht="16.8" x14ac:dyDescent="0.3">
      <c r="A1055">
        <v>10.51</v>
      </c>
      <c r="B1055" s="24">
        <v>100</v>
      </c>
      <c r="C1055" s="24">
        <v>395.58</v>
      </c>
      <c r="D1055" s="27">
        <v>26.35</v>
      </c>
      <c r="E1055" s="19">
        <v>100</v>
      </c>
      <c r="F1055" s="19">
        <v>434.47</v>
      </c>
      <c r="H1055">
        <v>15.81</v>
      </c>
      <c r="I1055" s="19">
        <v>140</v>
      </c>
      <c r="J1055" s="19">
        <v>625.63</v>
      </c>
    </row>
    <row r="1056" spans="1:10" ht="16.8" x14ac:dyDescent="0.3">
      <c r="A1056">
        <v>10.52</v>
      </c>
      <c r="B1056" s="24">
        <v>100</v>
      </c>
      <c r="C1056" s="24">
        <v>380.09</v>
      </c>
      <c r="D1056" s="27">
        <v>26.375</v>
      </c>
      <c r="E1056" s="19">
        <v>100</v>
      </c>
      <c r="F1056" s="19">
        <v>410.2</v>
      </c>
      <c r="H1056">
        <v>15.824999999999999</v>
      </c>
      <c r="I1056" s="19">
        <v>140</v>
      </c>
      <c r="J1056" s="19">
        <v>686.18</v>
      </c>
    </row>
    <row r="1057" spans="1:10" ht="16.8" x14ac:dyDescent="0.3">
      <c r="A1057">
        <v>10.53</v>
      </c>
      <c r="B1057" s="24">
        <v>100</v>
      </c>
      <c r="C1057" s="24">
        <v>379.9</v>
      </c>
      <c r="D1057" s="27">
        <v>26.4</v>
      </c>
      <c r="E1057" s="19">
        <v>100</v>
      </c>
      <c r="F1057" s="19">
        <v>428.5</v>
      </c>
      <c r="H1057">
        <v>15.84</v>
      </c>
      <c r="I1057" s="19">
        <v>140</v>
      </c>
      <c r="J1057" s="19">
        <v>646.03</v>
      </c>
    </row>
    <row r="1058" spans="1:10" ht="16.8" x14ac:dyDescent="0.3">
      <c r="A1058">
        <v>10.54</v>
      </c>
      <c r="B1058" s="24">
        <v>100</v>
      </c>
      <c r="C1058" s="24">
        <v>456.67</v>
      </c>
      <c r="D1058" s="27">
        <v>26.425000000000001</v>
      </c>
      <c r="E1058" s="19">
        <v>100</v>
      </c>
      <c r="F1058" s="19">
        <v>422.26</v>
      </c>
      <c r="H1058">
        <v>15.855</v>
      </c>
      <c r="I1058" s="19">
        <v>140</v>
      </c>
      <c r="J1058" s="19">
        <v>696.5</v>
      </c>
    </row>
    <row r="1059" spans="1:10" ht="16.8" x14ac:dyDescent="0.3">
      <c r="A1059">
        <v>10.55</v>
      </c>
      <c r="B1059" s="24">
        <v>100</v>
      </c>
      <c r="C1059" s="24">
        <v>425.7</v>
      </c>
      <c r="D1059" s="27">
        <v>26.45</v>
      </c>
      <c r="E1059" s="19">
        <v>100</v>
      </c>
      <c r="F1059" s="19">
        <v>452.42</v>
      </c>
      <c r="H1059">
        <v>15.87</v>
      </c>
      <c r="I1059" s="19">
        <v>140</v>
      </c>
      <c r="J1059" s="19">
        <v>534.99</v>
      </c>
    </row>
    <row r="1060" spans="1:10" ht="16.8" x14ac:dyDescent="0.3">
      <c r="A1060">
        <v>10.56</v>
      </c>
      <c r="B1060" s="24">
        <v>100</v>
      </c>
      <c r="C1060" s="24">
        <v>440.91</v>
      </c>
      <c r="D1060" s="27">
        <v>26.475000000000001</v>
      </c>
      <c r="E1060" s="19">
        <v>100</v>
      </c>
      <c r="F1060" s="19">
        <v>398.25</v>
      </c>
      <c r="H1060">
        <v>15.885</v>
      </c>
      <c r="I1060" s="19">
        <v>140</v>
      </c>
      <c r="J1060" s="19">
        <v>686.18</v>
      </c>
    </row>
    <row r="1061" spans="1:10" ht="16.8" x14ac:dyDescent="0.3">
      <c r="A1061">
        <v>10.57</v>
      </c>
      <c r="B1061" s="24">
        <v>100</v>
      </c>
      <c r="C1061" s="24">
        <v>365.15</v>
      </c>
      <c r="D1061" s="27">
        <v>26.5</v>
      </c>
      <c r="E1061" s="19">
        <v>100</v>
      </c>
      <c r="F1061" s="19">
        <v>428.3</v>
      </c>
      <c r="H1061">
        <v>15.9</v>
      </c>
      <c r="I1061" s="19">
        <v>140</v>
      </c>
      <c r="J1061" s="19">
        <v>635.67999999999995</v>
      </c>
    </row>
    <row r="1062" spans="1:10" ht="16.8" x14ac:dyDescent="0.3">
      <c r="A1062">
        <v>10.58</v>
      </c>
      <c r="B1062" s="24">
        <v>100</v>
      </c>
      <c r="C1062" s="24">
        <v>425.7</v>
      </c>
      <c r="D1062" s="27">
        <v>26.524999999999999</v>
      </c>
      <c r="E1062" s="19">
        <v>100</v>
      </c>
      <c r="F1062" s="19">
        <v>434.33</v>
      </c>
      <c r="H1062">
        <v>15.914999999999999</v>
      </c>
      <c r="I1062" s="19">
        <v>140</v>
      </c>
      <c r="J1062" s="19">
        <v>595.32000000000005</v>
      </c>
    </row>
    <row r="1063" spans="1:10" ht="16.8" x14ac:dyDescent="0.3">
      <c r="A1063">
        <v>10.59</v>
      </c>
      <c r="B1063" s="24">
        <v>100</v>
      </c>
      <c r="C1063" s="24">
        <v>410.5</v>
      </c>
      <c r="D1063" s="27">
        <v>26.55</v>
      </c>
      <c r="E1063" s="19">
        <v>100</v>
      </c>
      <c r="F1063" s="19">
        <v>416.33</v>
      </c>
      <c r="H1063">
        <v>15.93</v>
      </c>
      <c r="I1063" s="19">
        <v>140</v>
      </c>
      <c r="J1063" s="19">
        <v>686.55</v>
      </c>
    </row>
    <row r="1064" spans="1:10" ht="16.8" x14ac:dyDescent="0.3">
      <c r="A1064">
        <v>10.6</v>
      </c>
      <c r="B1064" s="24">
        <v>100</v>
      </c>
      <c r="C1064" s="24">
        <v>426.22</v>
      </c>
      <c r="D1064" s="27">
        <v>26.574999999999999</v>
      </c>
      <c r="E1064" s="19">
        <v>100</v>
      </c>
      <c r="F1064" s="19">
        <v>416.33</v>
      </c>
      <c r="H1064">
        <v>15.945</v>
      </c>
      <c r="I1064" s="19">
        <v>140</v>
      </c>
      <c r="J1064" s="19">
        <v>605.61</v>
      </c>
    </row>
    <row r="1065" spans="1:10" ht="16.8" x14ac:dyDescent="0.3">
      <c r="A1065">
        <v>10.61</v>
      </c>
      <c r="B1065" s="24">
        <v>100</v>
      </c>
      <c r="C1065" s="24">
        <v>425.92</v>
      </c>
      <c r="D1065" s="27">
        <v>26.6</v>
      </c>
      <c r="E1065" s="19">
        <v>100</v>
      </c>
      <c r="F1065" s="19">
        <v>434.33</v>
      </c>
      <c r="H1065">
        <v>15.96</v>
      </c>
      <c r="I1065" s="19">
        <v>140</v>
      </c>
      <c r="J1065" s="19">
        <v>635.72</v>
      </c>
    </row>
    <row r="1066" spans="1:10" ht="16.8" x14ac:dyDescent="0.3">
      <c r="A1066">
        <v>10.62</v>
      </c>
      <c r="B1066" s="24">
        <v>100</v>
      </c>
      <c r="C1066" s="24">
        <v>440.82</v>
      </c>
      <c r="D1066" s="27">
        <v>26.625</v>
      </c>
      <c r="E1066" s="19">
        <v>100</v>
      </c>
      <c r="F1066" s="19">
        <v>422.38</v>
      </c>
      <c r="H1066">
        <v>15.975</v>
      </c>
      <c r="I1066" s="19">
        <v>140</v>
      </c>
      <c r="J1066" s="19">
        <v>655.86</v>
      </c>
    </row>
    <row r="1067" spans="1:10" ht="16.8" x14ac:dyDescent="0.3">
      <c r="A1067">
        <v>10.63</v>
      </c>
      <c r="B1067" s="24">
        <v>100</v>
      </c>
      <c r="C1067" s="24">
        <v>334.79</v>
      </c>
      <c r="D1067" s="27">
        <v>26.65</v>
      </c>
      <c r="E1067" s="19">
        <v>100</v>
      </c>
      <c r="F1067" s="19">
        <v>452.42</v>
      </c>
      <c r="H1067">
        <v>15.99</v>
      </c>
      <c r="I1067" s="19">
        <v>140</v>
      </c>
      <c r="J1067" s="19">
        <v>676.4</v>
      </c>
    </row>
    <row r="1068" spans="1:10" ht="16.8" x14ac:dyDescent="0.3">
      <c r="A1068">
        <v>10.64</v>
      </c>
      <c r="B1068" s="24">
        <v>100</v>
      </c>
      <c r="C1068" s="24">
        <v>456.11</v>
      </c>
      <c r="D1068" s="27">
        <v>26.675000000000001</v>
      </c>
      <c r="E1068" s="19">
        <v>100</v>
      </c>
      <c r="F1068" s="19">
        <v>422.4</v>
      </c>
      <c r="H1068">
        <v>16.004999999999999</v>
      </c>
      <c r="I1068" s="19">
        <v>140</v>
      </c>
      <c r="J1068" s="19">
        <v>676.31</v>
      </c>
    </row>
    <row r="1069" spans="1:10" ht="16.8" x14ac:dyDescent="0.3">
      <c r="A1069">
        <v>10.65</v>
      </c>
      <c r="B1069" s="24">
        <v>100</v>
      </c>
      <c r="C1069" s="24">
        <v>441.18</v>
      </c>
      <c r="D1069" s="27">
        <v>26.7</v>
      </c>
      <c r="E1069" s="19">
        <v>100</v>
      </c>
      <c r="F1069" s="19">
        <v>452.42</v>
      </c>
      <c r="H1069">
        <v>16.02</v>
      </c>
      <c r="I1069" s="19">
        <v>140</v>
      </c>
      <c r="J1069" s="19">
        <v>696.55</v>
      </c>
    </row>
    <row r="1070" spans="1:10" ht="16.8" x14ac:dyDescent="0.3">
      <c r="A1070">
        <v>10.66</v>
      </c>
      <c r="B1070" s="24">
        <v>100</v>
      </c>
      <c r="C1070" s="24">
        <v>441.49</v>
      </c>
      <c r="D1070" s="27">
        <v>26.725000000000001</v>
      </c>
      <c r="E1070" s="19">
        <v>100</v>
      </c>
      <c r="F1070" s="19">
        <v>398.21</v>
      </c>
      <c r="H1070">
        <v>16.035</v>
      </c>
      <c r="I1070" s="19">
        <v>140</v>
      </c>
      <c r="J1070" s="19">
        <v>544.9</v>
      </c>
    </row>
    <row r="1071" spans="1:10" ht="16.8" x14ac:dyDescent="0.3">
      <c r="A1071">
        <v>10.67</v>
      </c>
      <c r="B1071" s="24">
        <v>100</v>
      </c>
      <c r="C1071" s="24">
        <v>410.5</v>
      </c>
      <c r="D1071" s="27">
        <v>26.75</v>
      </c>
      <c r="E1071" s="19">
        <v>100</v>
      </c>
      <c r="F1071" s="19">
        <v>422.26</v>
      </c>
      <c r="H1071">
        <v>16.05</v>
      </c>
      <c r="I1071" s="19">
        <v>140</v>
      </c>
      <c r="J1071" s="19">
        <v>696.5</v>
      </c>
    </row>
    <row r="1072" spans="1:10" ht="16.8" x14ac:dyDescent="0.3">
      <c r="A1072">
        <v>10.68</v>
      </c>
      <c r="B1072" s="24">
        <v>100</v>
      </c>
      <c r="C1072" s="24">
        <v>410.5</v>
      </c>
      <c r="D1072" s="27">
        <v>26.774999999999999</v>
      </c>
      <c r="E1072" s="19">
        <v>100</v>
      </c>
      <c r="F1072" s="19">
        <v>476.67</v>
      </c>
      <c r="H1072">
        <v>16.065000000000001</v>
      </c>
      <c r="I1072" s="19">
        <v>140</v>
      </c>
      <c r="J1072" s="19">
        <v>625.59</v>
      </c>
    </row>
    <row r="1073" spans="1:10" ht="16.8" x14ac:dyDescent="0.3">
      <c r="A1073">
        <v>10.69</v>
      </c>
      <c r="B1073" s="24">
        <v>100</v>
      </c>
      <c r="C1073" s="24">
        <v>380.32</v>
      </c>
      <c r="D1073" s="27">
        <v>26.8</v>
      </c>
      <c r="E1073" s="19">
        <v>100</v>
      </c>
      <c r="F1073" s="19">
        <v>398.13</v>
      </c>
      <c r="H1073">
        <v>16.079999999999998</v>
      </c>
      <c r="I1073" s="19">
        <v>140</v>
      </c>
      <c r="J1073" s="19">
        <v>565.09</v>
      </c>
    </row>
    <row r="1074" spans="1:10" ht="16.8" x14ac:dyDescent="0.3">
      <c r="A1074">
        <v>10.7</v>
      </c>
      <c r="B1074" s="24">
        <v>100</v>
      </c>
      <c r="C1074" s="24">
        <v>440.91</v>
      </c>
      <c r="D1074" s="27">
        <v>26.824999999999999</v>
      </c>
      <c r="E1074" s="19">
        <v>100</v>
      </c>
      <c r="F1074" s="19">
        <v>410.3</v>
      </c>
      <c r="H1074">
        <v>16.094999999999999</v>
      </c>
      <c r="I1074" s="19">
        <v>140</v>
      </c>
      <c r="J1074" s="19">
        <v>575.41</v>
      </c>
    </row>
    <row r="1075" spans="1:10" ht="16.8" x14ac:dyDescent="0.3">
      <c r="A1075">
        <v>10.71</v>
      </c>
      <c r="B1075" s="24">
        <v>100</v>
      </c>
      <c r="C1075" s="24">
        <v>440.95</v>
      </c>
      <c r="D1075" s="27">
        <v>26.85</v>
      </c>
      <c r="E1075" s="19">
        <v>100</v>
      </c>
      <c r="F1075" s="19">
        <v>452.42</v>
      </c>
      <c r="H1075">
        <v>16.11</v>
      </c>
      <c r="I1075" s="19">
        <v>140</v>
      </c>
      <c r="J1075" s="19">
        <v>706.59</v>
      </c>
    </row>
    <row r="1076" spans="1:10" ht="16.8" x14ac:dyDescent="0.3">
      <c r="A1076">
        <v>10.72</v>
      </c>
      <c r="B1076" s="24">
        <v>100</v>
      </c>
      <c r="C1076" s="24">
        <v>426.22</v>
      </c>
      <c r="D1076" s="27">
        <v>26.875</v>
      </c>
      <c r="E1076" s="19">
        <v>100</v>
      </c>
      <c r="F1076" s="19">
        <v>422.37</v>
      </c>
      <c r="H1076">
        <v>16.125</v>
      </c>
      <c r="I1076" s="19">
        <v>140</v>
      </c>
      <c r="J1076" s="19">
        <v>655.9</v>
      </c>
    </row>
    <row r="1077" spans="1:10" ht="16.8" x14ac:dyDescent="0.3">
      <c r="A1077">
        <v>10.73</v>
      </c>
      <c r="B1077" s="24">
        <v>100</v>
      </c>
      <c r="C1077" s="24">
        <v>456.34</v>
      </c>
      <c r="D1077" s="27">
        <v>26.9</v>
      </c>
      <c r="E1077" s="19">
        <v>100</v>
      </c>
      <c r="F1077" s="19">
        <v>458.49</v>
      </c>
      <c r="H1077">
        <v>16.14</v>
      </c>
      <c r="I1077" s="19">
        <v>140</v>
      </c>
      <c r="J1077" s="19">
        <v>635.98</v>
      </c>
    </row>
    <row r="1078" spans="1:10" ht="16.8" x14ac:dyDescent="0.3">
      <c r="A1078">
        <v>10.74</v>
      </c>
      <c r="B1078" s="24">
        <v>100</v>
      </c>
      <c r="C1078" s="24">
        <v>425.7</v>
      </c>
      <c r="D1078" s="27">
        <v>26.925000000000001</v>
      </c>
      <c r="E1078" s="19">
        <v>100</v>
      </c>
      <c r="F1078" s="19">
        <v>446.45</v>
      </c>
      <c r="H1078">
        <v>16.155000000000001</v>
      </c>
      <c r="I1078" s="19">
        <v>140</v>
      </c>
      <c r="J1078" s="19">
        <v>514.63</v>
      </c>
    </row>
    <row r="1079" spans="1:10" ht="16.8" x14ac:dyDescent="0.3">
      <c r="A1079">
        <v>10.75</v>
      </c>
      <c r="B1079" s="24">
        <v>100</v>
      </c>
      <c r="C1079" s="24">
        <v>471.65</v>
      </c>
      <c r="D1079" s="27">
        <v>26.95</v>
      </c>
      <c r="E1079" s="19">
        <v>100</v>
      </c>
      <c r="F1079" s="19">
        <v>386.07</v>
      </c>
      <c r="H1079">
        <v>16.170000000000002</v>
      </c>
      <c r="I1079" s="19">
        <v>140</v>
      </c>
      <c r="J1079" s="19">
        <v>686.45</v>
      </c>
    </row>
    <row r="1080" spans="1:10" ht="16.8" x14ac:dyDescent="0.3">
      <c r="A1080">
        <v>10.76</v>
      </c>
      <c r="B1080" s="24">
        <v>100</v>
      </c>
      <c r="C1080" s="24">
        <v>410.75</v>
      </c>
      <c r="D1080" s="27">
        <v>26.975000000000001</v>
      </c>
      <c r="E1080" s="19">
        <v>100</v>
      </c>
      <c r="F1080" s="19">
        <v>410.15</v>
      </c>
      <c r="H1080">
        <v>16.184999999999999</v>
      </c>
      <c r="I1080" s="19">
        <v>140</v>
      </c>
      <c r="J1080" s="19">
        <v>545.12</v>
      </c>
    </row>
    <row r="1081" spans="1:10" ht="16.8" x14ac:dyDescent="0.3">
      <c r="A1081">
        <v>10.77</v>
      </c>
      <c r="B1081" s="24">
        <v>100</v>
      </c>
      <c r="C1081" s="24">
        <v>380.09</v>
      </c>
      <c r="D1081" s="27">
        <v>27</v>
      </c>
      <c r="E1081" s="19">
        <v>100</v>
      </c>
      <c r="F1081" s="19">
        <v>416.28</v>
      </c>
      <c r="H1081">
        <v>16.2</v>
      </c>
      <c r="I1081" s="19">
        <v>140</v>
      </c>
      <c r="J1081" s="19">
        <v>524.9</v>
      </c>
    </row>
    <row r="1082" spans="1:10" ht="16.8" x14ac:dyDescent="0.3">
      <c r="A1082">
        <v>10.78</v>
      </c>
      <c r="B1082" s="24">
        <v>100</v>
      </c>
      <c r="C1082" s="24">
        <v>395.54</v>
      </c>
      <c r="D1082" s="27">
        <v>27.024999999999999</v>
      </c>
      <c r="E1082" s="19">
        <v>100</v>
      </c>
      <c r="F1082" s="19">
        <v>434.43</v>
      </c>
      <c r="H1082">
        <v>16.215</v>
      </c>
      <c r="I1082" s="19">
        <v>140</v>
      </c>
      <c r="J1082" s="19">
        <v>514.6</v>
      </c>
    </row>
    <row r="1083" spans="1:10" ht="16.8" x14ac:dyDescent="0.3">
      <c r="A1083">
        <v>10.79</v>
      </c>
      <c r="B1083" s="24">
        <v>100</v>
      </c>
      <c r="C1083" s="24">
        <v>501.98</v>
      </c>
      <c r="D1083" s="27">
        <v>27.05</v>
      </c>
      <c r="E1083" s="19">
        <v>100</v>
      </c>
      <c r="F1083" s="19">
        <v>452.42</v>
      </c>
      <c r="H1083">
        <v>16.23</v>
      </c>
      <c r="I1083" s="19">
        <v>140</v>
      </c>
      <c r="J1083" s="19">
        <v>504.71</v>
      </c>
    </row>
    <row r="1084" spans="1:10" ht="16.8" x14ac:dyDescent="0.3">
      <c r="A1084">
        <v>10.8</v>
      </c>
      <c r="B1084" s="24">
        <v>100</v>
      </c>
      <c r="C1084" s="24">
        <v>486.52</v>
      </c>
      <c r="D1084" s="27">
        <v>27.074999999999999</v>
      </c>
      <c r="E1084" s="19">
        <v>100</v>
      </c>
      <c r="F1084" s="19">
        <v>464.58</v>
      </c>
      <c r="H1084">
        <v>16.245000000000001</v>
      </c>
      <c r="I1084" s="19">
        <v>140</v>
      </c>
      <c r="J1084" s="19">
        <v>655.9</v>
      </c>
    </row>
    <row r="1085" spans="1:10" ht="16.8" x14ac:dyDescent="0.3">
      <c r="A1085">
        <v>10.81</v>
      </c>
      <c r="B1085" s="24">
        <v>100</v>
      </c>
      <c r="C1085" s="24">
        <v>410.75</v>
      </c>
      <c r="D1085" s="27">
        <v>27.1</v>
      </c>
      <c r="E1085" s="19">
        <v>100</v>
      </c>
      <c r="F1085" s="19">
        <v>416.23</v>
      </c>
      <c r="H1085">
        <v>16.260000000000002</v>
      </c>
      <c r="I1085" s="19">
        <v>140</v>
      </c>
      <c r="J1085" s="19">
        <v>625.63</v>
      </c>
    </row>
    <row r="1086" spans="1:10" ht="16.8" x14ac:dyDescent="0.3">
      <c r="A1086">
        <v>10.82</v>
      </c>
      <c r="B1086" s="24">
        <v>100</v>
      </c>
      <c r="C1086" s="24">
        <v>395.5</v>
      </c>
      <c r="D1086" s="27">
        <v>27.125</v>
      </c>
      <c r="E1086" s="19">
        <v>100</v>
      </c>
      <c r="F1086" s="19">
        <v>416.33</v>
      </c>
      <c r="H1086">
        <v>16.274999999999999</v>
      </c>
      <c r="I1086" s="19">
        <v>140</v>
      </c>
      <c r="J1086" s="19">
        <v>605.78</v>
      </c>
    </row>
    <row r="1087" spans="1:10" ht="16.8" x14ac:dyDescent="0.3">
      <c r="A1087">
        <v>10.83</v>
      </c>
      <c r="B1087" s="24">
        <v>100</v>
      </c>
      <c r="C1087" s="24">
        <v>349.83</v>
      </c>
      <c r="D1087" s="27">
        <v>27.15</v>
      </c>
      <c r="E1087" s="19">
        <v>100</v>
      </c>
      <c r="F1087" s="19">
        <v>416.33</v>
      </c>
      <c r="H1087">
        <v>16.29</v>
      </c>
      <c r="I1087" s="19">
        <v>140</v>
      </c>
      <c r="J1087" s="19">
        <v>575.17999999999995</v>
      </c>
    </row>
    <row r="1088" spans="1:10" ht="16.8" x14ac:dyDescent="0.3">
      <c r="A1088">
        <v>10.84</v>
      </c>
      <c r="B1088" s="24">
        <v>100</v>
      </c>
      <c r="C1088" s="24">
        <v>456.3</v>
      </c>
      <c r="D1088" s="27">
        <v>27.175000000000001</v>
      </c>
      <c r="E1088" s="19">
        <v>100</v>
      </c>
      <c r="F1088" s="19">
        <v>404.17</v>
      </c>
      <c r="H1088">
        <v>16.305</v>
      </c>
      <c r="I1088" s="19">
        <v>140</v>
      </c>
      <c r="J1088" s="19">
        <v>656.12</v>
      </c>
    </row>
    <row r="1089" spans="1:10" ht="16.8" x14ac:dyDescent="0.3">
      <c r="A1089">
        <v>10.85</v>
      </c>
      <c r="B1089" s="24">
        <v>100</v>
      </c>
      <c r="C1089" s="24">
        <v>380.21</v>
      </c>
      <c r="D1089" s="27">
        <v>27.2</v>
      </c>
      <c r="E1089" s="19">
        <v>100</v>
      </c>
      <c r="F1089" s="19">
        <v>440.47</v>
      </c>
      <c r="H1089">
        <v>16.32</v>
      </c>
      <c r="I1089" s="19">
        <v>140</v>
      </c>
      <c r="J1089" s="19">
        <v>615.54</v>
      </c>
    </row>
    <row r="1090" spans="1:10" ht="16.8" x14ac:dyDescent="0.3">
      <c r="A1090">
        <v>10.86</v>
      </c>
      <c r="B1090" s="24">
        <v>100</v>
      </c>
      <c r="C1090" s="24">
        <v>410.5</v>
      </c>
      <c r="D1090" s="27">
        <v>27.225000000000001</v>
      </c>
      <c r="E1090" s="19">
        <v>100</v>
      </c>
      <c r="F1090" s="19">
        <v>428.4</v>
      </c>
      <c r="H1090">
        <v>16.335000000000001</v>
      </c>
      <c r="I1090" s="19">
        <v>140</v>
      </c>
      <c r="J1090" s="19">
        <v>504.54</v>
      </c>
    </row>
    <row r="1091" spans="1:10" ht="16.8" x14ac:dyDescent="0.3">
      <c r="A1091">
        <v>10.87</v>
      </c>
      <c r="B1091" s="24">
        <v>100</v>
      </c>
      <c r="C1091" s="24">
        <v>517.29</v>
      </c>
      <c r="D1091" s="27">
        <v>27.25</v>
      </c>
      <c r="E1091" s="19">
        <v>100</v>
      </c>
      <c r="F1091" s="19">
        <v>398.21</v>
      </c>
      <c r="H1091">
        <v>16.350000000000001</v>
      </c>
      <c r="I1091" s="19">
        <v>140</v>
      </c>
      <c r="J1091" s="19">
        <v>575.33000000000004</v>
      </c>
    </row>
    <row r="1092" spans="1:10" ht="16.8" x14ac:dyDescent="0.3">
      <c r="A1092">
        <v>10.88</v>
      </c>
      <c r="B1092" s="24">
        <v>100</v>
      </c>
      <c r="C1092" s="24">
        <v>425.7</v>
      </c>
      <c r="D1092" s="27">
        <v>27.274999999999999</v>
      </c>
      <c r="E1092" s="19">
        <v>100</v>
      </c>
      <c r="F1092" s="19">
        <v>428.3</v>
      </c>
      <c r="H1092">
        <v>16.364999999999998</v>
      </c>
      <c r="I1092" s="19">
        <v>140</v>
      </c>
      <c r="J1092" s="19">
        <v>696.03</v>
      </c>
    </row>
    <row r="1093" spans="1:10" ht="16.8" x14ac:dyDescent="0.3">
      <c r="A1093">
        <v>10.89</v>
      </c>
      <c r="B1093" s="24">
        <v>100</v>
      </c>
      <c r="C1093" s="24">
        <v>425.96</v>
      </c>
      <c r="D1093" s="27">
        <v>27.3</v>
      </c>
      <c r="E1093" s="19">
        <v>100</v>
      </c>
      <c r="F1093" s="19">
        <v>434.42</v>
      </c>
      <c r="H1093">
        <v>16.38</v>
      </c>
      <c r="I1093" s="19">
        <v>140</v>
      </c>
      <c r="J1093" s="19">
        <v>575.33000000000004</v>
      </c>
    </row>
    <row r="1094" spans="1:10" ht="16.8" x14ac:dyDescent="0.3">
      <c r="A1094">
        <v>10.9</v>
      </c>
      <c r="B1094" s="24">
        <v>100</v>
      </c>
      <c r="C1094" s="24">
        <v>441.45</v>
      </c>
      <c r="D1094" s="27">
        <v>27.324999999999999</v>
      </c>
      <c r="E1094" s="19">
        <v>100</v>
      </c>
      <c r="F1094" s="19">
        <v>404.26</v>
      </c>
      <c r="H1094">
        <v>16.395</v>
      </c>
      <c r="I1094" s="19">
        <v>140</v>
      </c>
      <c r="J1094" s="19">
        <v>605.45000000000005</v>
      </c>
    </row>
    <row r="1095" spans="1:10" ht="16.8" x14ac:dyDescent="0.3">
      <c r="A1095">
        <v>10.91</v>
      </c>
      <c r="B1095" s="24">
        <v>100</v>
      </c>
      <c r="C1095" s="24">
        <v>349.69</v>
      </c>
      <c r="D1095" s="27">
        <v>27.35</v>
      </c>
      <c r="E1095" s="19">
        <v>100</v>
      </c>
      <c r="F1095" s="19">
        <v>428.3</v>
      </c>
      <c r="H1095">
        <v>16.41</v>
      </c>
      <c r="I1095" s="19">
        <v>140</v>
      </c>
      <c r="J1095" s="19">
        <v>615.79</v>
      </c>
    </row>
    <row r="1096" spans="1:10" ht="16.8" x14ac:dyDescent="0.3">
      <c r="A1096">
        <v>10.92</v>
      </c>
      <c r="B1096" s="24">
        <v>100</v>
      </c>
      <c r="C1096" s="24">
        <v>395.3</v>
      </c>
      <c r="D1096" s="27">
        <v>27.375</v>
      </c>
      <c r="E1096" s="19">
        <v>100</v>
      </c>
      <c r="F1096" s="19">
        <v>452.53</v>
      </c>
      <c r="H1096">
        <v>16.425000000000001</v>
      </c>
      <c r="I1096" s="19">
        <v>140</v>
      </c>
      <c r="J1096" s="19">
        <v>575.17999999999995</v>
      </c>
    </row>
    <row r="1097" spans="1:10" ht="16.8" x14ac:dyDescent="0.3">
      <c r="A1097">
        <v>10.93</v>
      </c>
      <c r="B1097" s="24">
        <v>100</v>
      </c>
      <c r="C1097" s="24">
        <v>441.4</v>
      </c>
      <c r="D1097" s="27">
        <v>27.4</v>
      </c>
      <c r="E1097" s="19">
        <v>100</v>
      </c>
      <c r="F1097" s="19">
        <v>416.23</v>
      </c>
      <c r="H1097">
        <v>16.440000000000001</v>
      </c>
      <c r="I1097" s="19">
        <v>140</v>
      </c>
      <c r="J1097" s="19">
        <v>656.12</v>
      </c>
    </row>
    <row r="1098" spans="1:10" ht="16.8" x14ac:dyDescent="0.3">
      <c r="A1098">
        <v>10.94</v>
      </c>
      <c r="B1098" s="24">
        <v>100</v>
      </c>
      <c r="C1098" s="24">
        <v>471.32</v>
      </c>
      <c r="D1098" s="27">
        <v>27.425000000000001</v>
      </c>
      <c r="E1098" s="19">
        <v>100</v>
      </c>
      <c r="F1098" s="19">
        <v>446.5</v>
      </c>
      <c r="H1098">
        <v>16.454999999999998</v>
      </c>
      <c r="I1098" s="19">
        <v>140</v>
      </c>
      <c r="J1098" s="19">
        <v>484.52</v>
      </c>
    </row>
    <row r="1099" spans="1:10" ht="16.8" x14ac:dyDescent="0.3">
      <c r="A1099">
        <v>10.95</v>
      </c>
      <c r="B1099" s="24">
        <v>100</v>
      </c>
      <c r="C1099" s="24">
        <v>410.5</v>
      </c>
      <c r="D1099" s="27">
        <v>27.45</v>
      </c>
      <c r="E1099" s="19">
        <v>100</v>
      </c>
      <c r="F1099" s="19">
        <v>440.36</v>
      </c>
      <c r="H1099">
        <v>16.47</v>
      </c>
      <c r="I1099" s="19">
        <v>140</v>
      </c>
      <c r="J1099" s="19">
        <v>625.84</v>
      </c>
    </row>
    <row r="1100" spans="1:10" ht="16.8" x14ac:dyDescent="0.3">
      <c r="A1100">
        <v>10.96</v>
      </c>
      <c r="B1100" s="24">
        <v>100</v>
      </c>
      <c r="C1100" s="24">
        <v>425.96</v>
      </c>
      <c r="D1100" s="27">
        <v>27.475000000000001</v>
      </c>
      <c r="E1100" s="19">
        <v>100</v>
      </c>
      <c r="F1100" s="19">
        <v>488.64</v>
      </c>
      <c r="H1100">
        <v>16.484999999999999</v>
      </c>
      <c r="I1100" s="19">
        <v>140</v>
      </c>
      <c r="J1100" s="19">
        <v>646.03</v>
      </c>
    </row>
    <row r="1101" spans="1:10" ht="16.8" x14ac:dyDescent="0.3">
      <c r="A1101">
        <v>10.97</v>
      </c>
      <c r="B1101" s="24">
        <v>100</v>
      </c>
      <c r="C1101" s="24">
        <v>379.98</v>
      </c>
      <c r="D1101" s="27">
        <v>27.5</v>
      </c>
      <c r="E1101" s="19">
        <v>100</v>
      </c>
      <c r="F1101" s="19">
        <v>398.13</v>
      </c>
      <c r="H1101">
        <v>16.5</v>
      </c>
      <c r="I1101" s="19">
        <v>140</v>
      </c>
      <c r="J1101" s="19">
        <v>757.07</v>
      </c>
    </row>
    <row r="1102" spans="1:10" ht="16.8" x14ac:dyDescent="0.3">
      <c r="A1102">
        <v>10.98</v>
      </c>
      <c r="B1102" s="24">
        <v>100</v>
      </c>
      <c r="C1102" s="24">
        <v>395.42</v>
      </c>
      <c r="D1102" s="27">
        <v>27.524999999999999</v>
      </c>
      <c r="E1102" s="19">
        <v>100</v>
      </c>
      <c r="F1102" s="19">
        <v>434.43</v>
      </c>
      <c r="H1102">
        <v>16.515000000000001</v>
      </c>
      <c r="I1102" s="19">
        <v>140</v>
      </c>
      <c r="J1102" s="19">
        <v>585.23</v>
      </c>
    </row>
    <row r="1103" spans="1:10" ht="16.8" x14ac:dyDescent="0.3">
      <c r="A1103">
        <v>10.99</v>
      </c>
      <c r="B1103" s="24">
        <v>100</v>
      </c>
      <c r="C1103" s="24">
        <v>471.6</v>
      </c>
      <c r="D1103" s="27">
        <v>27.55</v>
      </c>
      <c r="E1103" s="19">
        <v>100</v>
      </c>
      <c r="F1103" s="19">
        <v>434.43</v>
      </c>
      <c r="H1103">
        <v>16.53</v>
      </c>
      <c r="I1103" s="19">
        <v>140</v>
      </c>
      <c r="J1103" s="19">
        <v>676.04</v>
      </c>
    </row>
    <row r="1104" spans="1:10" ht="16.8" x14ac:dyDescent="0.3">
      <c r="A1104">
        <v>11</v>
      </c>
      <c r="B1104" s="24">
        <v>100</v>
      </c>
      <c r="C1104" s="24">
        <v>440.91</v>
      </c>
      <c r="D1104" s="27">
        <v>27.574999999999999</v>
      </c>
      <c r="E1104" s="19">
        <v>100</v>
      </c>
      <c r="F1104" s="19">
        <v>464.49</v>
      </c>
      <c r="H1104">
        <v>16.545000000000002</v>
      </c>
      <c r="I1104" s="19">
        <v>140</v>
      </c>
      <c r="J1104" s="19">
        <v>524.69000000000005</v>
      </c>
    </row>
    <row r="1105" spans="1:10" ht="16.8" x14ac:dyDescent="0.3">
      <c r="A1105">
        <v>11.01</v>
      </c>
      <c r="B1105" s="24">
        <v>100</v>
      </c>
      <c r="C1105" s="24">
        <v>364.89</v>
      </c>
      <c r="D1105" s="27">
        <v>27.6</v>
      </c>
      <c r="E1105" s="19">
        <v>100</v>
      </c>
      <c r="F1105" s="19">
        <v>410.2</v>
      </c>
      <c r="H1105">
        <v>16.559999999999999</v>
      </c>
      <c r="I1105" s="19">
        <v>140</v>
      </c>
      <c r="J1105" s="19">
        <v>605.45000000000005</v>
      </c>
    </row>
    <row r="1106" spans="1:10" ht="16.8" x14ac:dyDescent="0.3">
      <c r="A1106">
        <v>11.02</v>
      </c>
      <c r="B1106" s="24">
        <v>100</v>
      </c>
      <c r="C1106" s="24">
        <v>532.51</v>
      </c>
      <c r="D1106" s="27">
        <v>27.625</v>
      </c>
      <c r="E1106" s="19">
        <v>100</v>
      </c>
      <c r="F1106" s="19">
        <v>428.4</v>
      </c>
      <c r="H1106">
        <v>16.574999999999999</v>
      </c>
      <c r="I1106" s="19">
        <v>140</v>
      </c>
      <c r="J1106" s="19">
        <v>645.99</v>
      </c>
    </row>
    <row r="1107" spans="1:10" ht="16.8" x14ac:dyDescent="0.3">
      <c r="A1107">
        <v>11.03</v>
      </c>
      <c r="B1107" s="24">
        <v>100</v>
      </c>
      <c r="C1107" s="24">
        <v>440.6</v>
      </c>
      <c r="D1107" s="27">
        <v>27.65</v>
      </c>
      <c r="E1107" s="19">
        <v>100</v>
      </c>
      <c r="F1107" s="19">
        <v>446.5</v>
      </c>
      <c r="H1107">
        <v>16.59</v>
      </c>
      <c r="I1107" s="19">
        <v>140</v>
      </c>
      <c r="J1107" s="19">
        <v>454.27</v>
      </c>
    </row>
    <row r="1108" spans="1:10" ht="16.8" x14ac:dyDescent="0.3">
      <c r="A1108">
        <v>11.04</v>
      </c>
      <c r="B1108" s="24">
        <v>100</v>
      </c>
      <c r="C1108" s="24">
        <v>425.79</v>
      </c>
      <c r="D1108" s="27">
        <v>27.675000000000001</v>
      </c>
      <c r="E1108" s="19">
        <v>100</v>
      </c>
      <c r="F1108" s="19">
        <v>446.28</v>
      </c>
      <c r="H1108">
        <v>16.605</v>
      </c>
      <c r="I1108" s="19">
        <v>140</v>
      </c>
      <c r="J1108" s="19">
        <v>605.49</v>
      </c>
    </row>
    <row r="1109" spans="1:10" ht="16.8" x14ac:dyDescent="0.3">
      <c r="A1109">
        <v>11.05</v>
      </c>
      <c r="B1109" s="24">
        <v>100</v>
      </c>
      <c r="C1109" s="24">
        <v>395.66</v>
      </c>
      <c r="D1109" s="27">
        <v>27.7</v>
      </c>
      <c r="E1109" s="19">
        <v>100</v>
      </c>
      <c r="F1109" s="19">
        <v>434.43</v>
      </c>
      <c r="H1109">
        <v>16.62</v>
      </c>
      <c r="I1109" s="19">
        <v>140</v>
      </c>
      <c r="J1109" s="19">
        <v>565.20000000000005</v>
      </c>
    </row>
    <row r="1110" spans="1:10" ht="16.8" x14ac:dyDescent="0.3">
      <c r="A1110">
        <v>11.06</v>
      </c>
      <c r="B1110" s="24">
        <v>100</v>
      </c>
      <c r="C1110" s="24">
        <v>365</v>
      </c>
      <c r="D1110" s="27">
        <v>27.725000000000001</v>
      </c>
      <c r="E1110" s="19">
        <v>100</v>
      </c>
      <c r="F1110" s="19">
        <v>470.64</v>
      </c>
      <c r="H1110">
        <v>16.635000000000002</v>
      </c>
      <c r="I1110" s="19">
        <v>140</v>
      </c>
      <c r="J1110" s="19">
        <v>554.96</v>
      </c>
    </row>
    <row r="1111" spans="1:10" ht="16.8" x14ac:dyDescent="0.3">
      <c r="A1111">
        <v>11.07</v>
      </c>
      <c r="B1111" s="24">
        <v>100</v>
      </c>
      <c r="C1111" s="24">
        <v>532.4</v>
      </c>
      <c r="D1111" s="27">
        <v>27.75</v>
      </c>
      <c r="E1111" s="19">
        <v>100</v>
      </c>
      <c r="F1111" s="19">
        <v>416.33</v>
      </c>
      <c r="H1111">
        <v>16.649999999999999</v>
      </c>
      <c r="I1111" s="19">
        <v>140</v>
      </c>
      <c r="J1111" s="19">
        <v>585.46</v>
      </c>
    </row>
    <row r="1112" spans="1:10" ht="16.8" x14ac:dyDescent="0.3">
      <c r="A1112">
        <v>11.08</v>
      </c>
      <c r="B1112" s="24">
        <v>100</v>
      </c>
      <c r="C1112" s="24">
        <v>365.33</v>
      </c>
      <c r="D1112" s="27">
        <v>27.774999999999999</v>
      </c>
      <c r="E1112" s="19">
        <v>100</v>
      </c>
      <c r="F1112" s="19">
        <v>446.63</v>
      </c>
      <c r="H1112">
        <v>16.664999999999999</v>
      </c>
      <c r="I1112" s="19">
        <v>140</v>
      </c>
      <c r="J1112" s="19">
        <v>676.08</v>
      </c>
    </row>
    <row r="1113" spans="1:10" ht="16.8" x14ac:dyDescent="0.3">
      <c r="A1113">
        <v>11.09</v>
      </c>
      <c r="B1113" s="24">
        <v>100</v>
      </c>
      <c r="C1113" s="24">
        <v>425.7</v>
      </c>
      <c r="D1113" s="27">
        <v>27.8</v>
      </c>
      <c r="E1113" s="19">
        <v>100</v>
      </c>
      <c r="F1113" s="19">
        <v>428.3</v>
      </c>
      <c r="H1113">
        <v>16.68</v>
      </c>
      <c r="I1113" s="19">
        <v>140</v>
      </c>
      <c r="J1113" s="19">
        <v>544.83000000000004</v>
      </c>
    </row>
    <row r="1114" spans="1:10" ht="16.8" x14ac:dyDescent="0.3">
      <c r="A1114">
        <v>11.1</v>
      </c>
      <c r="B1114" s="24">
        <v>100</v>
      </c>
      <c r="C1114" s="24">
        <v>349.69</v>
      </c>
      <c r="D1114" s="27">
        <v>27.824999999999999</v>
      </c>
      <c r="E1114" s="19">
        <v>100</v>
      </c>
      <c r="F1114" s="19">
        <v>398.13</v>
      </c>
      <c r="H1114">
        <v>16.695</v>
      </c>
      <c r="I1114" s="19">
        <v>140</v>
      </c>
      <c r="J1114" s="19">
        <v>706.69</v>
      </c>
    </row>
    <row r="1115" spans="1:10" ht="16.8" x14ac:dyDescent="0.3">
      <c r="A1115">
        <v>11.11</v>
      </c>
      <c r="B1115" s="24">
        <v>100</v>
      </c>
      <c r="C1115" s="24">
        <v>426.22</v>
      </c>
      <c r="D1115" s="27">
        <v>27.85</v>
      </c>
      <c r="E1115" s="19">
        <v>100</v>
      </c>
      <c r="F1115" s="19">
        <v>428.43</v>
      </c>
      <c r="H1115">
        <v>16.71</v>
      </c>
      <c r="I1115" s="19">
        <v>140</v>
      </c>
      <c r="J1115" s="19">
        <v>575.37</v>
      </c>
    </row>
    <row r="1116" spans="1:10" ht="16.8" x14ac:dyDescent="0.3">
      <c r="A1116">
        <v>11.12</v>
      </c>
      <c r="B1116" s="24">
        <v>100</v>
      </c>
      <c r="C1116" s="24">
        <v>456.34</v>
      </c>
      <c r="D1116" s="27">
        <v>27.875</v>
      </c>
      <c r="E1116" s="19">
        <v>100</v>
      </c>
      <c r="F1116" s="19">
        <v>446.43</v>
      </c>
      <c r="H1116">
        <v>16.725000000000001</v>
      </c>
      <c r="I1116" s="19">
        <v>140</v>
      </c>
      <c r="J1116" s="19">
        <v>605.41</v>
      </c>
    </row>
    <row r="1117" spans="1:10" ht="16.8" x14ac:dyDescent="0.3">
      <c r="A1117">
        <v>11.13</v>
      </c>
      <c r="B1117" s="24">
        <v>100</v>
      </c>
      <c r="C1117" s="24">
        <v>395.3</v>
      </c>
      <c r="D1117" s="27">
        <v>27.9</v>
      </c>
      <c r="E1117" s="19">
        <v>100</v>
      </c>
      <c r="F1117" s="19">
        <v>440.38</v>
      </c>
      <c r="H1117">
        <v>16.739999999999998</v>
      </c>
      <c r="I1117" s="19">
        <v>140</v>
      </c>
      <c r="J1117" s="19">
        <v>676.04</v>
      </c>
    </row>
    <row r="1118" spans="1:10" ht="16.8" x14ac:dyDescent="0.3">
      <c r="A1118">
        <v>11.14</v>
      </c>
      <c r="B1118" s="24">
        <v>100</v>
      </c>
      <c r="C1118" s="24">
        <v>456.67</v>
      </c>
      <c r="D1118" s="27">
        <v>27.925000000000001</v>
      </c>
      <c r="E1118" s="19">
        <v>100</v>
      </c>
      <c r="F1118" s="19">
        <v>434.45</v>
      </c>
      <c r="H1118">
        <v>16.754999999999999</v>
      </c>
      <c r="I1118" s="19">
        <v>140</v>
      </c>
      <c r="J1118" s="19">
        <v>635.67999999999995</v>
      </c>
    </row>
    <row r="1119" spans="1:10" ht="16.8" x14ac:dyDescent="0.3">
      <c r="A1119">
        <v>11.15</v>
      </c>
      <c r="B1119" s="24">
        <v>100</v>
      </c>
      <c r="C1119" s="24">
        <v>440.91</v>
      </c>
      <c r="D1119" s="27">
        <v>27.95</v>
      </c>
      <c r="E1119" s="19">
        <v>100</v>
      </c>
      <c r="F1119" s="19">
        <v>416.31</v>
      </c>
      <c r="H1119">
        <v>16.77</v>
      </c>
      <c r="I1119" s="19">
        <v>140</v>
      </c>
      <c r="J1119" s="19">
        <v>686.13</v>
      </c>
    </row>
    <row r="1120" spans="1:10" ht="16.8" x14ac:dyDescent="0.3">
      <c r="A1120">
        <v>11.16</v>
      </c>
      <c r="B1120" s="24">
        <v>100</v>
      </c>
      <c r="C1120" s="24">
        <v>410.83</v>
      </c>
      <c r="D1120" s="27">
        <v>27.975000000000001</v>
      </c>
      <c r="E1120" s="19">
        <v>100</v>
      </c>
      <c r="F1120" s="19">
        <v>404.17</v>
      </c>
      <c r="H1120">
        <v>16.785</v>
      </c>
      <c r="I1120" s="19">
        <v>140</v>
      </c>
      <c r="J1120" s="19">
        <v>686.45</v>
      </c>
    </row>
    <row r="1121" spans="1:10" ht="16.8" x14ac:dyDescent="0.3">
      <c r="A1121">
        <v>11.17</v>
      </c>
      <c r="B1121" s="24">
        <v>100</v>
      </c>
      <c r="C1121" s="24">
        <v>380.32</v>
      </c>
      <c r="D1121" s="27">
        <v>28</v>
      </c>
      <c r="E1121" s="19">
        <v>100</v>
      </c>
      <c r="F1121" s="19">
        <v>422.48</v>
      </c>
      <c r="H1121">
        <v>16.8</v>
      </c>
      <c r="I1121" s="19">
        <v>140</v>
      </c>
      <c r="J1121" s="19">
        <v>746.72</v>
      </c>
    </row>
    <row r="1122" spans="1:10" ht="16.8" x14ac:dyDescent="0.3">
      <c r="A1122">
        <v>11.18</v>
      </c>
      <c r="B1122" s="24">
        <v>100</v>
      </c>
      <c r="C1122" s="24">
        <v>425.96</v>
      </c>
      <c r="D1122" s="27">
        <v>28.024999999999999</v>
      </c>
      <c r="E1122" s="19">
        <v>100</v>
      </c>
      <c r="F1122" s="19">
        <v>410.22</v>
      </c>
      <c r="H1122">
        <v>16.815000000000001</v>
      </c>
      <c r="I1122" s="19">
        <v>140</v>
      </c>
      <c r="J1122" s="19">
        <v>514.79999999999995</v>
      </c>
    </row>
    <row r="1123" spans="1:10" ht="16.8" x14ac:dyDescent="0.3">
      <c r="A1123">
        <v>11.19</v>
      </c>
      <c r="B1123" s="24">
        <v>100</v>
      </c>
      <c r="C1123" s="24">
        <v>456.11</v>
      </c>
      <c r="D1123" s="27">
        <v>28.05</v>
      </c>
      <c r="E1123" s="19">
        <v>100</v>
      </c>
      <c r="F1123" s="19">
        <v>410.3</v>
      </c>
      <c r="H1123">
        <v>16.829999999999998</v>
      </c>
      <c r="I1123" s="19">
        <v>140</v>
      </c>
      <c r="J1123" s="19">
        <v>595.52</v>
      </c>
    </row>
    <row r="1124" spans="1:10" ht="16.8" x14ac:dyDescent="0.3">
      <c r="A1124">
        <v>11.2</v>
      </c>
      <c r="B1124" s="24">
        <v>100</v>
      </c>
      <c r="C1124" s="24">
        <v>380.36</v>
      </c>
      <c r="D1124" s="27">
        <v>28.074999999999999</v>
      </c>
      <c r="E1124" s="19">
        <v>100</v>
      </c>
      <c r="F1124" s="19">
        <v>392.2</v>
      </c>
      <c r="H1124">
        <v>16.844999999999999</v>
      </c>
      <c r="I1124" s="19">
        <v>140</v>
      </c>
      <c r="J1124" s="19">
        <v>625.84</v>
      </c>
    </row>
    <row r="1125" spans="1:10" ht="16.8" x14ac:dyDescent="0.3">
      <c r="A1125">
        <v>11.21</v>
      </c>
      <c r="B1125" s="24">
        <v>100</v>
      </c>
      <c r="C1125" s="24">
        <v>440.91</v>
      </c>
      <c r="D1125" s="27">
        <v>28.1</v>
      </c>
      <c r="E1125" s="19">
        <v>100</v>
      </c>
      <c r="F1125" s="19">
        <v>434.38</v>
      </c>
      <c r="H1125">
        <v>16.86</v>
      </c>
      <c r="I1125" s="19">
        <v>140</v>
      </c>
      <c r="J1125" s="19">
        <v>585.03</v>
      </c>
    </row>
    <row r="1126" spans="1:10" ht="16.8" x14ac:dyDescent="0.3">
      <c r="A1126">
        <v>11.22</v>
      </c>
      <c r="B1126" s="24">
        <v>100</v>
      </c>
      <c r="C1126" s="24">
        <v>425.7</v>
      </c>
      <c r="D1126" s="27">
        <v>28.125</v>
      </c>
      <c r="E1126" s="19">
        <v>100</v>
      </c>
      <c r="F1126" s="19">
        <v>416.31</v>
      </c>
      <c r="H1126">
        <v>16.875</v>
      </c>
      <c r="I1126" s="19">
        <v>140</v>
      </c>
      <c r="J1126" s="19">
        <v>575.33000000000004</v>
      </c>
    </row>
    <row r="1127" spans="1:10" ht="16.8" x14ac:dyDescent="0.3">
      <c r="A1127">
        <v>11.23</v>
      </c>
      <c r="B1127" s="24">
        <v>100</v>
      </c>
      <c r="C1127" s="24">
        <v>441.53</v>
      </c>
      <c r="D1127" s="27">
        <v>28.15</v>
      </c>
      <c r="E1127" s="19">
        <v>100</v>
      </c>
      <c r="F1127" s="19">
        <v>398.31</v>
      </c>
      <c r="H1127">
        <v>16.89</v>
      </c>
      <c r="I1127" s="19">
        <v>140</v>
      </c>
      <c r="J1127" s="19">
        <v>726.83</v>
      </c>
    </row>
    <row r="1128" spans="1:10" ht="16.8" x14ac:dyDescent="0.3">
      <c r="A1128">
        <v>11.24</v>
      </c>
      <c r="B1128" s="24">
        <v>100</v>
      </c>
      <c r="C1128" s="24">
        <v>440.91</v>
      </c>
      <c r="D1128" s="27">
        <v>28.175000000000001</v>
      </c>
      <c r="E1128" s="19">
        <v>100</v>
      </c>
      <c r="F1128" s="19">
        <v>434.43</v>
      </c>
      <c r="H1128">
        <v>16.905000000000001</v>
      </c>
      <c r="I1128" s="19">
        <v>140</v>
      </c>
      <c r="J1128" s="19">
        <v>555.17999999999995</v>
      </c>
    </row>
    <row r="1129" spans="1:10" ht="16.8" x14ac:dyDescent="0.3">
      <c r="A1129">
        <v>11.25</v>
      </c>
      <c r="B1129" s="24">
        <v>100</v>
      </c>
      <c r="C1129" s="24">
        <v>288.87</v>
      </c>
      <c r="D1129" s="27">
        <v>28.2</v>
      </c>
      <c r="E1129" s="19">
        <v>100</v>
      </c>
      <c r="F1129" s="19">
        <v>440.47</v>
      </c>
      <c r="H1129">
        <v>16.920000000000002</v>
      </c>
      <c r="I1129" s="19">
        <v>140</v>
      </c>
      <c r="J1129" s="19">
        <v>575.17999999999995</v>
      </c>
    </row>
    <row r="1130" spans="1:10" ht="16.8" x14ac:dyDescent="0.3">
      <c r="A1130">
        <v>11.26</v>
      </c>
      <c r="B1130" s="24">
        <v>100</v>
      </c>
      <c r="C1130" s="24">
        <v>426.22</v>
      </c>
      <c r="D1130" s="27">
        <v>28.225000000000001</v>
      </c>
      <c r="E1130" s="19">
        <v>100</v>
      </c>
      <c r="F1130" s="19">
        <v>422.47</v>
      </c>
      <c r="H1130">
        <v>16.934999999999999</v>
      </c>
      <c r="I1130" s="19">
        <v>140</v>
      </c>
      <c r="J1130" s="19">
        <v>646.07000000000005</v>
      </c>
    </row>
    <row r="1131" spans="1:10" ht="16.8" x14ac:dyDescent="0.3">
      <c r="A1131">
        <v>11.27</v>
      </c>
      <c r="B1131" s="24">
        <v>100</v>
      </c>
      <c r="C1131" s="24">
        <v>364.89</v>
      </c>
      <c r="D1131" s="27">
        <v>28.25</v>
      </c>
      <c r="E1131" s="19">
        <v>100</v>
      </c>
      <c r="F1131" s="19">
        <v>398.13</v>
      </c>
      <c r="H1131">
        <v>16.95</v>
      </c>
      <c r="I1131" s="19">
        <v>140</v>
      </c>
      <c r="J1131" s="19">
        <v>514.79999999999995</v>
      </c>
    </row>
    <row r="1132" spans="1:10" ht="16.8" x14ac:dyDescent="0.3">
      <c r="A1132">
        <v>11.28</v>
      </c>
      <c r="B1132" s="24">
        <v>100</v>
      </c>
      <c r="C1132" s="24">
        <v>380.09</v>
      </c>
      <c r="D1132" s="27">
        <v>28.274999999999999</v>
      </c>
      <c r="E1132" s="19">
        <v>100</v>
      </c>
      <c r="F1132" s="19">
        <v>428.4</v>
      </c>
      <c r="H1132">
        <v>16.965</v>
      </c>
      <c r="I1132" s="19">
        <v>140</v>
      </c>
      <c r="J1132" s="19">
        <v>554.96</v>
      </c>
    </row>
    <row r="1133" spans="1:10" ht="16.8" x14ac:dyDescent="0.3">
      <c r="A1133">
        <v>11.29</v>
      </c>
      <c r="B1133" s="24">
        <v>100</v>
      </c>
      <c r="C1133" s="24">
        <v>411</v>
      </c>
      <c r="D1133" s="27">
        <v>28.3</v>
      </c>
      <c r="E1133" s="19">
        <v>100</v>
      </c>
      <c r="F1133" s="19">
        <v>446.5</v>
      </c>
      <c r="H1133">
        <v>16.98</v>
      </c>
      <c r="I1133" s="19">
        <v>140</v>
      </c>
      <c r="J1133" s="19">
        <v>525.01</v>
      </c>
    </row>
    <row r="1134" spans="1:10" ht="16.8" x14ac:dyDescent="0.3">
      <c r="A1134">
        <v>11.3</v>
      </c>
      <c r="B1134" s="24">
        <v>100</v>
      </c>
      <c r="C1134" s="24">
        <v>425.96</v>
      </c>
      <c r="D1134" s="27">
        <v>28.324999999999999</v>
      </c>
      <c r="E1134" s="19">
        <v>100</v>
      </c>
      <c r="F1134" s="19">
        <v>470.52</v>
      </c>
      <c r="H1134">
        <v>16.995000000000001</v>
      </c>
      <c r="I1134" s="19">
        <v>140</v>
      </c>
      <c r="J1134" s="19">
        <v>635.67999999999995</v>
      </c>
    </row>
    <row r="1135" spans="1:10" ht="16.8" x14ac:dyDescent="0.3">
      <c r="A1135">
        <v>11.31</v>
      </c>
      <c r="B1135" s="24">
        <v>100</v>
      </c>
      <c r="C1135" s="24">
        <v>380.09</v>
      </c>
      <c r="D1135" s="27">
        <v>28.35</v>
      </c>
      <c r="E1135" s="19">
        <v>100</v>
      </c>
      <c r="F1135" s="19">
        <v>404.17</v>
      </c>
      <c r="H1135">
        <v>17.010000000000002</v>
      </c>
      <c r="I1135" s="19">
        <v>140</v>
      </c>
      <c r="J1135" s="19">
        <v>565.09</v>
      </c>
    </row>
    <row r="1136" spans="1:10" ht="16.8" x14ac:dyDescent="0.3">
      <c r="A1136">
        <v>11.32</v>
      </c>
      <c r="B1136" s="24">
        <v>100</v>
      </c>
      <c r="C1136" s="24">
        <v>425.96</v>
      </c>
      <c r="D1136" s="27">
        <v>28.375</v>
      </c>
      <c r="E1136" s="19">
        <v>100</v>
      </c>
      <c r="F1136" s="19">
        <v>452.64</v>
      </c>
      <c r="H1136">
        <v>17.024999999999999</v>
      </c>
      <c r="I1136" s="19">
        <v>140</v>
      </c>
      <c r="J1136" s="19">
        <v>615.54</v>
      </c>
    </row>
    <row r="1137" spans="1:10" ht="16.8" x14ac:dyDescent="0.3">
      <c r="A1137">
        <v>11.33</v>
      </c>
      <c r="B1137" s="24">
        <v>100</v>
      </c>
      <c r="C1137" s="24">
        <v>410.5</v>
      </c>
      <c r="D1137" s="27">
        <v>28.4</v>
      </c>
      <c r="E1137" s="19">
        <v>100</v>
      </c>
      <c r="F1137" s="19">
        <v>452.53</v>
      </c>
      <c r="H1137">
        <v>17.04</v>
      </c>
      <c r="I1137" s="19">
        <v>140</v>
      </c>
      <c r="J1137" s="19">
        <v>605.69000000000005</v>
      </c>
    </row>
    <row r="1138" spans="1:10" ht="16.8" x14ac:dyDescent="0.3">
      <c r="A1138">
        <v>11.34</v>
      </c>
      <c r="B1138" s="24">
        <v>100</v>
      </c>
      <c r="C1138" s="24">
        <v>441.18</v>
      </c>
      <c r="D1138" s="27">
        <v>28.425000000000001</v>
      </c>
      <c r="E1138" s="19">
        <v>100</v>
      </c>
      <c r="F1138" s="19">
        <v>422.26</v>
      </c>
      <c r="H1138">
        <v>17.055</v>
      </c>
      <c r="I1138" s="19">
        <v>140</v>
      </c>
      <c r="J1138" s="19">
        <v>615.54</v>
      </c>
    </row>
    <row r="1139" spans="1:10" ht="16.8" x14ac:dyDescent="0.3">
      <c r="A1139">
        <v>11.35</v>
      </c>
      <c r="B1139" s="24">
        <v>100</v>
      </c>
      <c r="C1139" s="24">
        <v>456.67</v>
      </c>
      <c r="D1139" s="27">
        <v>28.45</v>
      </c>
      <c r="E1139" s="19">
        <v>100</v>
      </c>
      <c r="F1139" s="19">
        <v>482.7</v>
      </c>
      <c r="H1139">
        <v>17.07</v>
      </c>
      <c r="I1139" s="19">
        <v>140</v>
      </c>
      <c r="J1139" s="19">
        <v>696.45</v>
      </c>
    </row>
    <row r="1140" spans="1:10" ht="16.8" x14ac:dyDescent="0.3">
      <c r="A1140">
        <v>11.36</v>
      </c>
      <c r="B1140" s="24">
        <v>100</v>
      </c>
      <c r="C1140" s="24">
        <v>395.62</v>
      </c>
      <c r="D1140" s="27">
        <v>28.475000000000001</v>
      </c>
      <c r="E1140" s="19">
        <v>100</v>
      </c>
      <c r="F1140" s="19">
        <v>440.36</v>
      </c>
      <c r="H1140">
        <v>17.085000000000001</v>
      </c>
      <c r="I1140" s="19">
        <v>140</v>
      </c>
      <c r="J1140" s="19">
        <v>635.94000000000005</v>
      </c>
    </row>
    <row r="1141" spans="1:10" ht="16.8" x14ac:dyDescent="0.3">
      <c r="A1141">
        <v>11.37</v>
      </c>
      <c r="B1141" s="24">
        <v>100</v>
      </c>
      <c r="C1141" s="24">
        <v>380.29</v>
      </c>
      <c r="D1141" s="27">
        <v>28.5</v>
      </c>
      <c r="E1141" s="19">
        <v>100</v>
      </c>
      <c r="F1141" s="19">
        <v>422.37</v>
      </c>
      <c r="H1141">
        <v>17.100000000000001</v>
      </c>
      <c r="I1141" s="19">
        <v>140</v>
      </c>
      <c r="J1141" s="19">
        <v>524.9</v>
      </c>
    </row>
    <row r="1142" spans="1:10" ht="16.8" x14ac:dyDescent="0.3">
      <c r="A1142">
        <v>11.38</v>
      </c>
      <c r="B1142" s="24">
        <v>100</v>
      </c>
      <c r="C1142" s="24">
        <v>380.09</v>
      </c>
      <c r="D1142" s="27">
        <v>28.524999999999999</v>
      </c>
      <c r="E1142" s="19">
        <v>100</v>
      </c>
      <c r="F1142" s="19">
        <v>434.43</v>
      </c>
      <c r="H1142">
        <v>17.114999999999998</v>
      </c>
      <c r="I1142" s="19">
        <v>140</v>
      </c>
      <c r="J1142" s="19">
        <v>646.03</v>
      </c>
    </row>
    <row r="1143" spans="1:10" ht="16.8" x14ac:dyDescent="0.3">
      <c r="A1143">
        <v>11.39</v>
      </c>
      <c r="B1143" s="24">
        <v>100</v>
      </c>
      <c r="C1143" s="24">
        <v>410.5</v>
      </c>
      <c r="D1143" s="27">
        <v>28.55</v>
      </c>
      <c r="E1143" s="19">
        <v>100</v>
      </c>
      <c r="F1143" s="19">
        <v>434.35</v>
      </c>
      <c r="H1143">
        <v>17.13</v>
      </c>
      <c r="I1143" s="19">
        <v>140</v>
      </c>
      <c r="J1143" s="19">
        <v>706.59</v>
      </c>
    </row>
    <row r="1144" spans="1:10" ht="16.8" x14ac:dyDescent="0.3">
      <c r="A1144">
        <v>11.4</v>
      </c>
      <c r="B1144" s="24">
        <v>100</v>
      </c>
      <c r="C1144" s="24">
        <v>440.91</v>
      </c>
      <c r="D1144" s="27">
        <v>28.574999999999999</v>
      </c>
      <c r="E1144" s="19">
        <v>100</v>
      </c>
      <c r="F1144" s="19">
        <v>488.74</v>
      </c>
      <c r="H1144">
        <v>17.145</v>
      </c>
      <c r="I1144" s="19">
        <v>140</v>
      </c>
      <c r="J1144" s="19">
        <v>575.37</v>
      </c>
    </row>
    <row r="1145" spans="1:10" ht="16.8" x14ac:dyDescent="0.3">
      <c r="A1145">
        <v>11.41</v>
      </c>
      <c r="B1145" s="24">
        <v>100</v>
      </c>
      <c r="C1145" s="24">
        <v>471.32</v>
      </c>
      <c r="D1145" s="27">
        <v>28.6</v>
      </c>
      <c r="E1145" s="19">
        <v>100</v>
      </c>
      <c r="F1145" s="19">
        <v>434.45</v>
      </c>
      <c r="H1145">
        <v>17.16</v>
      </c>
      <c r="I1145" s="19">
        <v>140</v>
      </c>
      <c r="J1145" s="19">
        <v>676.04</v>
      </c>
    </row>
    <row r="1146" spans="1:10" ht="16.8" x14ac:dyDescent="0.3">
      <c r="A1146">
        <v>11.42</v>
      </c>
      <c r="B1146" s="24">
        <v>100</v>
      </c>
      <c r="C1146" s="24">
        <v>425.7</v>
      </c>
      <c r="D1146" s="27">
        <v>28.625</v>
      </c>
      <c r="E1146" s="19">
        <v>100</v>
      </c>
      <c r="F1146" s="19">
        <v>422.28</v>
      </c>
      <c r="H1146">
        <v>17.175000000000001</v>
      </c>
      <c r="I1146" s="19">
        <v>140</v>
      </c>
      <c r="J1146" s="19">
        <v>615.75</v>
      </c>
    </row>
    <row r="1147" spans="1:10" ht="16.8" x14ac:dyDescent="0.3">
      <c r="A1147">
        <v>11.43</v>
      </c>
      <c r="B1147" s="24">
        <v>100</v>
      </c>
      <c r="C1147" s="24">
        <v>425.7</v>
      </c>
      <c r="D1147" s="27">
        <v>28.65</v>
      </c>
      <c r="E1147" s="19">
        <v>100</v>
      </c>
      <c r="F1147" s="19">
        <v>458.48</v>
      </c>
      <c r="H1147">
        <v>17.190000000000001</v>
      </c>
      <c r="I1147" s="19">
        <v>140</v>
      </c>
      <c r="J1147" s="19">
        <v>534.99</v>
      </c>
    </row>
    <row r="1148" spans="1:10" ht="16.8" x14ac:dyDescent="0.3">
      <c r="A1148">
        <v>11.44</v>
      </c>
      <c r="B1148" s="24">
        <v>100</v>
      </c>
      <c r="C1148" s="24">
        <v>380.29</v>
      </c>
      <c r="D1148" s="27">
        <v>28.675000000000001</v>
      </c>
      <c r="E1148" s="19">
        <v>100</v>
      </c>
      <c r="F1148" s="19">
        <v>392.2</v>
      </c>
      <c r="H1148">
        <v>17.204999999999998</v>
      </c>
      <c r="I1148" s="19">
        <v>140</v>
      </c>
      <c r="J1148" s="19">
        <v>665.99</v>
      </c>
    </row>
    <row r="1149" spans="1:10" ht="16.8" x14ac:dyDescent="0.3">
      <c r="A1149">
        <v>11.45</v>
      </c>
      <c r="B1149" s="24">
        <v>100</v>
      </c>
      <c r="C1149" s="24">
        <v>456.48</v>
      </c>
      <c r="D1149" s="27">
        <v>28.7</v>
      </c>
      <c r="E1149" s="19">
        <v>100</v>
      </c>
      <c r="F1149" s="19">
        <v>410.2</v>
      </c>
      <c r="H1149">
        <v>17.22</v>
      </c>
      <c r="I1149" s="19">
        <v>140</v>
      </c>
      <c r="J1149" s="19">
        <v>635.72</v>
      </c>
    </row>
    <row r="1150" spans="1:10" ht="16.8" x14ac:dyDescent="0.3">
      <c r="A1150">
        <v>11.46</v>
      </c>
      <c r="B1150" s="24">
        <v>100</v>
      </c>
      <c r="C1150" s="24">
        <v>410.75</v>
      </c>
      <c r="D1150" s="27">
        <v>28.725000000000001</v>
      </c>
      <c r="E1150" s="19">
        <v>100</v>
      </c>
      <c r="F1150" s="19">
        <v>452.53</v>
      </c>
      <c r="H1150">
        <v>17.234999999999999</v>
      </c>
      <c r="I1150" s="19">
        <v>140</v>
      </c>
      <c r="J1150" s="19">
        <v>575.41</v>
      </c>
    </row>
    <row r="1151" spans="1:10" ht="16.8" x14ac:dyDescent="0.3">
      <c r="A1151">
        <v>11.47</v>
      </c>
      <c r="B1151" s="24">
        <v>100</v>
      </c>
      <c r="C1151" s="24">
        <v>410.5</v>
      </c>
      <c r="D1151" s="27">
        <v>28.75</v>
      </c>
      <c r="E1151" s="19">
        <v>100</v>
      </c>
      <c r="F1151" s="19">
        <v>428.4</v>
      </c>
      <c r="H1151">
        <v>17.25</v>
      </c>
      <c r="I1151" s="19">
        <v>140</v>
      </c>
      <c r="J1151" s="19">
        <v>595.55999999999995</v>
      </c>
    </row>
    <row r="1152" spans="1:10" ht="16.8" x14ac:dyDescent="0.3">
      <c r="A1152">
        <v>11.48</v>
      </c>
      <c r="B1152" s="24">
        <v>100</v>
      </c>
      <c r="C1152" s="24">
        <v>456.11</v>
      </c>
      <c r="D1152" s="27">
        <v>28.774999999999999</v>
      </c>
      <c r="E1152" s="19">
        <v>100</v>
      </c>
      <c r="F1152" s="19">
        <v>386.16</v>
      </c>
      <c r="H1152">
        <v>17.265000000000001</v>
      </c>
      <c r="I1152" s="19">
        <v>140</v>
      </c>
      <c r="J1152" s="19">
        <v>534.99</v>
      </c>
    </row>
    <row r="1153" spans="1:10" ht="16.8" x14ac:dyDescent="0.3">
      <c r="A1153">
        <v>11.49</v>
      </c>
      <c r="B1153" s="24">
        <v>100</v>
      </c>
      <c r="C1153" s="24">
        <v>410.71</v>
      </c>
      <c r="D1153" s="27">
        <v>28.8</v>
      </c>
      <c r="E1153" s="19">
        <v>100</v>
      </c>
      <c r="F1153" s="19">
        <v>440.47</v>
      </c>
      <c r="H1153">
        <v>17.28</v>
      </c>
      <c r="I1153" s="19">
        <v>140</v>
      </c>
      <c r="J1153" s="19">
        <v>615.79</v>
      </c>
    </row>
    <row r="1154" spans="1:10" ht="16.8" x14ac:dyDescent="0.3">
      <c r="A1154">
        <v>11.5</v>
      </c>
      <c r="B1154" s="24">
        <v>100</v>
      </c>
      <c r="C1154" s="24">
        <v>380.09</v>
      </c>
      <c r="D1154" s="27">
        <v>28.824999999999999</v>
      </c>
      <c r="E1154" s="19">
        <v>100</v>
      </c>
      <c r="F1154" s="19">
        <v>404.28</v>
      </c>
      <c r="H1154">
        <v>17.295000000000002</v>
      </c>
      <c r="I1154" s="19">
        <v>140</v>
      </c>
      <c r="J1154" s="19">
        <v>655.9</v>
      </c>
    </row>
    <row r="1155" spans="1:10" ht="16.8" x14ac:dyDescent="0.3">
      <c r="A1155">
        <v>11.51</v>
      </c>
      <c r="B1155" s="24">
        <v>100</v>
      </c>
      <c r="C1155" s="24">
        <v>425.75</v>
      </c>
      <c r="D1155" s="27">
        <v>28.85</v>
      </c>
      <c r="E1155" s="19">
        <v>100</v>
      </c>
      <c r="F1155" s="19">
        <v>392.1</v>
      </c>
      <c r="H1155">
        <v>17.309999999999999</v>
      </c>
      <c r="I1155" s="19">
        <v>140</v>
      </c>
      <c r="J1155" s="19">
        <v>625.59</v>
      </c>
    </row>
    <row r="1156" spans="1:10" ht="16.8" x14ac:dyDescent="0.3">
      <c r="A1156">
        <v>11.52</v>
      </c>
      <c r="B1156" s="24">
        <v>100</v>
      </c>
      <c r="C1156" s="24">
        <v>425.92</v>
      </c>
      <c r="D1156" s="27">
        <v>28.875</v>
      </c>
      <c r="E1156" s="19">
        <v>100</v>
      </c>
      <c r="F1156" s="19">
        <v>458.46</v>
      </c>
      <c r="H1156">
        <v>17.324999999999999</v>
      </c>
      <c r="I1156" s="19">
        <v>140</v>
      </c>
      <c r="J1156" s="19">
        <v>625.84</v>
      </c>
    </row>
    <row r="1157" spans="1:10" ht="16.8" x14ac:dyDescent="0.3">
      <c r="A1157">
        <v>11.53</v>
      </c>
      <c r="B1157" s="24">
        <v>100</v>
      </c>
      <c r="C1157" s="24">
        <v>365.11</v>
      </c>
      <c r="D1157" s="27">
        <v>28.9</v>
      </c>
      <c r="E1157" s="19">
        <v>100</v>
      </c>
      <c r="F1157" s="19">
        <v>422.37</v>
      </c>
      <c r="H1157">
        <v>17.34</v>
      </c>
      <c r="I1157" s="19">
        <v>140</v>
      </c>
      <c r="J1157" s="19">
        <v>585.27</v>
      </c>
    </row>
    <row r="1158" spans="1:10" ht="16.8" x14ac:dyDescent="0.3">
      <c r="A1158">
        <v>11.54</v>
      </c>
      <c r="B1158" s="24">
        <v>100</v>
      </c>
      <c r="C1158" s="24">
        <v>425.7</v>
      </c>
      <c r="D1158" s="27">
        <v>28.925000000000001</v>
      </c>
      <c r="E1158" s="19">
        <v>100</v>
      </c>
      <c r="F1158" s="19">
        <v>434.42</v>
      </c>
      <c r="H1158">
        <v>17.355</v>
      </c>
      <c r="I1158" s="19">
        <v>140</v>
      </c>
      <c r="J1158" s="19">
        <v>524.9</v>
      </c>
    </row>
    <row r="1159" spans="1:10" ht="16.8" x14ac:dyDescent="0.3">
      <c r="A1159">
        <v>11.55</v>
      </c>
      <c r="B1159" s="24">
        <v>100</v>
      </c>
      <c r="C1159" s="24">
        <v>441.18</v>
      </c>
      <c r="D1159" s="27">
        <v>28.95</v>
      </c>
      <c r="E1159" s="19">
        <v>100</v>
      </c>
      <c r="F1159" s="19">
        <v>416.33</v>
      </c>
      <c r="H1159">
        <v>17.37</v>
      </c>
      <c r="I1159" s="19">
        <v>140</v>
      </c>
      <c r="J1159" s="19">
        <v>615.75</v>
      </c>
    </row>
    <row r="1160" spans="1:10" ht="16.8" x14ac:dyDescent="0.3">
      <c r="A1160">
        <v>11.56</v>
      </c>
      <c r="B1160" s="24">
        <v>100</v>
      </c>
      <c r="C1160" s="24">
        <v>410.5</v>
      </c>
      <c r="D1160" s="27">
        <v>28.975000000000001</v>
      </c>
      <c r="E1160" s="19">
        <v>100</v>
      </c>
      <c r="F1160" s="19">
        <v>416.43</v>
      </c>
      <c r="H1160">
        <v>17.385000000000002</v>
      </c>
      <c r="I1160" s="19">
        <v>140</v>
      </c>
      <c r="J1160" s="19">
        <v>534.80999999999995</v>
      </c>
    </row>
    <row r="1161" spans="1:10" ht="16.8" x14ac:dyDescent="0.3">
      <c r="A1161">
        <v>11.57</v>
      </c>
      <c r="B1161" s="24">
        <v>100</v>
      </c>
      <c r="C1161" s="24">
        <v>410.5</v>
      </c>
      <c r="D1161" s="27">
        <v>29</v>
      </c>
      <c r="E1161" s="19">
        <v>100</v>
      </c>
      <c r="F1161" s="19">
        <v>398.17</v>
      </c>
      <c r="H1161">
        <v>17.399999999999999</v>
      </c>
      <c r="I1161" s="19">
        <v>140</v>
      </c>
      <c r="J1161" s="19">
        <v>605.65</v>
      </c>
    </row>
    <row r="1162" spans="1:10" ht="16.8" x14ac:dyDescent="0.3">
      <c r="A1162">
        <v>11.58</v>
      </c>
      <c r="B1162" s="24">
        <v>100</v>
      </c>
      <c r="C1162" s="24">
        <v>425.7</v>
      </c>
      <c r="D1162" s="27">
        <v>29.024999999999999</v>
      </c>
      <c r="E1162" s="19">
        <v>100</v>
      </c>
      <c r="F1162" s="19">
        <v>452.52</v>
      </c>
      <c r="H1162">
        <v>17.414999999999999</v>
      </c>
      <c r="I1162" s="19">
        <v>140</v>
      </c>
      <c r="J1162" s="19">
        <v>504.71</v>
      </c>
    </row>
    <row r="1163" spans="1:10" ht="16.8" x14ac:dyDescent="0.3">
      <c r="A1163">
        <v>11.59</v>
      </c>
      <c r="B1163" s="24">
        <v>100</v>
      </c>
      <c r="C1163" s="24">
        <v>456.11</v>
      </c>
      <c r="D1163" s="27">
        <v>29.05</v>
      </c>
      <c r="E1163" s="19">
        <v>100</v>
      </c>
      <c r="F1163" s="19">
        <v>458.68</v>
      </c>
      <c r="H1163">
        <v>17.43</v>
      </c>
      <c r="I1163" s="19">
        <v>140</v>
      </c>
      <c r="J1163" s="19">
        <v>595.36</v>
      </c>
    </row>
    <row r="1164" spans="1:10" ht="16.8" x14ac:dyDescent="0.3">
      <c r="A1164">
        <v>11.6</v>
      </c>
      <c r="B1164" s="24">
        <v>100</v>
      </c>
      <c r="C1164" s="24">
        <v>456.39</v>
      </c>
      <c r="D1164" s="27">
        <v>29.074999999999999</v>
      </c>
      <c r="E1164" s="19">
        <v>100</v>
      </c>
      <c r="F1164" s="19">
        <v>386.07</v>
      </c>
      <c r="H1164">
        <v>17.445</v>
      </c>
      <c r="I1164" s="19">
        <v>140</v>
      </c>
      <c r="J1164" s="19">
        <v>655.9</v>
      </c>
    </row>
    <row r="1165" spans="1:10" ht="16.8" x14ac:dyDescent="0.3">
      <c r="A1165">
        <v>11.61</v>
      </c>
      <c r="B1165" s="24">
        <v>100</v>
      </c>
      <c r="C1165" s="24">
        <v>410.75</v>
      </c>
      <c r="D1165" s="27">
        <v>29.1</v>
      </c>
      <c r="E1165" s="19">
        <v>100</v>
      </c>
      <c r="F1165" s="19">
        <v>404.17</v>
      </c>
      <c r="H1165">
        <v>17.46</v>
      </c>
      <c r="I1165" s="19">
        <v>140</v>
      </c>
      <c r="J1165" s="19">
        <v>544.9</v>
      </c>
    </row>
    <row r="1166" spans="1:10" ht="16.8" x14ac:dyDescent="0.3">
      <c r="A1166">
        <v>11.62</v>
      </c>
      <c r="B1166" s="24">
        <v>100</v>
      </c>
      <c r="C1166" s="24">
        <v>380.09</v>
      </c>
      <c r="D1166" s="27">
        <v>29.125</v>
      </c>
      <c r="E1166" s="19">
        <v>100</v>
      </c>
      <c r="F1166" s="19">
        <v>446.64</v>
      </c>
      <c r="H1166">
        <v>17.475000000000001</v>
      </c>
      <c r="I1166" s="19">
        <v>140</v>
      </c>
      <c r="J1166" s="19">
        <v>686.36</v>
      </c>
    </row>
    <row r="1167" spans="1:10" ht="16.8" x14ac:dyDescent="0.3">
      <c r="A1167">
        <v>11.63</v>
      </c>
      <c r="B1167" s="24">
        <v>100</v>
      </c>
      <c r="C1167" s="24">
        <v>380.09</v>
      </c>
      <c r="D1167" s="27">
        <v>29.15</v>
      </c>
      <c r="E1167" s="19">
        <v>100</v>
      </c>
      <c r="F1167" s="19">
        <v>440.38</v>
      </c>
      <c r="H1167">
        <v>17.489999999999998</v>
      </c>
      <c r="I1167" s="19">
        <v>140</v>
      </c>
      <c r="J1167" s="19">
        <v>696.5</v>
      </c>
    </row>
    <row r="1168" spans="1:10" ht="16.8" x14ac:dyDescent="0.3">
      <c r="A1168">
        <v>11.64</v>
      </c>
      <c r="B1168" s="24">
        <v>100</v>
      </c>
      <c r="C1168" s="24">
        <v>441.18</v>
      </c>
      <c r="D1168" s="27">
        <v>29.175000000000001</v>
      </c>
      <c r="E1168" s="19">
        <v>100</v>
      </c>
      <c r="F1168" s="19">
        <v>452.41</v>
      </c>
      <c r="H1168">
        <v>17.504999999999999</v>
      </c>
      <c r="I1168" s="19">
        <v>140</v>
      </c>
      <c r="J1168" s="19">
        <v>575.14</v>
      </c>
    </row>
    <row r="1169" spans="1:10" ht="16.8" x14ac:dyDescent="0.3">
      <c r="A1169">
        <v>11.65</v>
      </c>
      <c r="B1169" s="24">
        <v>100</v>
      </c>
      <c r="C1169" s="24">
        <v>440.91</v>
      </c>
      <c r="D1169" s="27">
        <v>29.2</v>
      </c>
      <c r="E1169" s="19">
        <v>100</v>
      </c>
      <c r="F1169" s="19">
        <v>404.17</v>
      </c>
      <c r="H1169">
        <v>17.52</v>
      </c>
      <c r="I1169" s="19">
        <v>140</v>
      </c>
      <c r="J1169" s="19">
        <v>534.80999999999995</v>
      </c>
    </row>
    <row r="1170" spans="1:10" ht="16.8" x14ac:dyDescent="0.3">
      <c r="A1170">
        <v>11.66</v>
      </c>
      <c r="B1170" s="24">
        <v>100</v>
      </c>
      <c r="C1170" s="24">
        <v>456.11</v>
      </c>
      <c r="D1170" s="27">
        <v>29.225000000000001</v>
      </c>
      <c r="E1170" s="19">
        <v>100</v>
      </c>
      <c r="F1170" s="19">
        <v>470.64</v>
      </c>
      <c r="H1170">
        <v>17.535</v>
      </c>
      <c r="I1170" s="19">
        <v>140</v>
      </c>
      <c r="J1170" s="19">
        <v>625.63</v>
      </c>
    </row>
    <row r="1171" spans="1:10" ht="16.8" x14ac:dyDescent="0.3">
      <c r="A1171">
        <v>11.67</v>
      </c>
      <c r="B1171" s="24">
        <v>100</v>
      </c>
      <c r="C1171" s="24">
        <v>425.92</v>
      </c>
      <c r="D1171" s="27">
        <v>29.25</v>
      </c>
      <c r="E1171" s="19">
        <v>100</v>
      </c>
      <c r="F1171" s="19">
        <v>458.57</v>
      </c>
      <c r="H1171">
        <v>17.55</v>
      </c>
      <c r="I1171" s="19">
        <v>140</v>
      </c>
      <c r="J1171" s="19">
        <v>736.58</v>
      </c>
    </row>
    <row r="1172" spans="1:10" ht="16.8" x14ac:dyDescent="0.3">
      <c r="A1172">
        <v>11.68</v>
      </c>
      <c r="B1172" s="24">
        <v>100</v>
      </c>
      <c r="C1172" s="24">
        <v>395.54</v>
      </c>
      <c r="D1172" s="27">
        <v>29.274999999999999</v>
      </c>
      <c r="E1172" s="19">
        <v>100</v>
      </c>
      <c r="F1172" s="19">
        <v>434.33</v>
      </c>
      <c r="H1172">
        <v>17.565000000000001</v>
      </c>
      <c r="I1172" s="19">
        <v>140</v>
      </c>
      <c r="J1172" s="19">
        <v>595.55999999999995</v>
      </c>
    </row>
    <row r="1173" spans="1:10" ht="16.8" x14ac:dyDescent="0.3">
      <c r="A1173">
        <v>11.69</v>
      </c>
      <c r="B1173" s="24">
        <v>100</v>
      </c>
      <c r="C1173" s="24">
        <v>425.49</v>
      </c>
      <c r="D1173" s="27">
        <v>29.3</v>
      </c>
      <c r="E1173" s="19">
        <v>100</v>
      </c>
      <c r="F1173" s="19">
        <v>422.26</v>
      </c>
      <c r="H1173">
        <v>17.579999999999998</v>
      </c>
      <c r="I1173" s="19">
        <v>140</v>
      </c>
      <c r="J1173" s="19">
        <v>706.36</v>
      </c>
    </row>
    <row r="1174" spans="1:10" ht="16.8" x14ac:dyDescent="0.3">
      <c r="A1174">
        <v>11.7</v>
      </c>
      <c r="B1174" s="24">
        <v>100</v>
      </c>
      <c r="C1174" s="24">
        <v>456.34</v>
      </c>
      <c r="D1174" s="27">
        <v>29.324999999999999</v>
      </c>
      <c r="E1174" s="19">
        <v>100</v>
      </c>
      <c r="F1174" s="19">
        <v>434.42</v>
      </c>
      <c r="H1174">
        <v>17.594999999999999</v>
      </c>
      <c r="I1174" s="19">
        <v>140</v>
      </c>
      <c r="J1174" s="19">
        <v>565.30999999999995</v>
      </c>
    </row>
    <row r="1175" spans="1:10" ht="16.8" x14ac:dyDescent="0.3">
      <c r="A1175">
        <v>11.71</v>
      </c>
      <c r="B1175" s="24">
        <v>100</v>
      </c>
      <c r="C1175" s="24">
        <v>395.3</v>
      </c>
      <c r="D1175" s="27">
        <v>29.35</v>
      </c>
      <c r="E1175" s="19">
        <v>100</v>
      </c>
      <c r="F1175" s="19">
        <v>446.5</v>
      </c>
      <c r="H1175">
        <v>17.61</v>
      </c>
      <c r="I1175" s="19">
        <v>140</v>
      </c>
      <c r="J1175" s="19">
        <v>555.17999999999995</v>
      </c>
    </row>
    <row r="1176" spans="1:10" ht="16.8" x14ac:dyDescent="0.3">
      <c r="A1176">
        <v>11.72</v>
      </c>
      <c r="B1176" s="24">
        <v>100</v>
      </c>
      <c r="C1176" s="24">
        <v>410.83</v>
      </c>
      <c r="D1176" s="27">
        <v>29.375</v>
      </c>
      <c r="E1176" s="19">
        <v>100</v>
      </c>
      <c r="F1176" s="19">
        <v>422.26</v>
      </c>
      <c r="H1176">
        <v>17.625</v>
      </c>
      <c r="I1176" s="19">
        <v>140</v>
      </c>
      <c r="J1176" s="19">
        <v>635.98</v>
      </c>
    </row>
    <row r="1177" spans="1:10" ht="16.8" x14ac:dyDescent="0.3">
      <c r="A1177">
        <v>11.73</v>
      </c>
      <c r="B1177" s="24">
        <v>100</v>
      </c>
      <c r="C1177" s="24">
        <v>516.92999999999995</v>
      </c>
      <c r="D1177" s="27">
        <v>29.4</v>
      </c>
      <c r="E1177" s="19">
        <v>100</v>
      </c>
      <c r="F1177" s="19">
        <v>446.5</v>
      </c>
      <c r="H1177">
        <v>17.64</v>
      </c>
      <c r="I1177" s="19">
        <v>140</v>
      </c>
      <c r="J1177" s="19">
        <v>585.41999999999996</v>
      </c>
    </row>
    <row r="1178" spans="1:10" ht="16.8" x14ac:dyDescent="0.3">
      <c r="A1178">
        <v>11.74</v>
      </c>
      <c r="B1178" s="24">
        <v>100</v>
      </c>
      <c r="C1178" s="24">
        <v>441.18</v>
      </c>
      <c r="D1178" s="27">
        <v>29.425000000000001</v>
      </c>
      <c r="E1178" s="19">
        <v>100</v>
      </c>
      <c r="F1178" s="19">
        <v>440.45</v>
      </c>
      <c r="H1178">
        <v>17.655000000000001</v>
      </c>
      <c r="I1178" s="19">
        <v>140</v>
      </c>
      <c r="J1178" s="19">
        <v>565.09</v>
      </c>
    </row>
    <row r="1179" spans="1:10" ht="16.8" x14ac:dyDescent="0.3">
      <c r="A1179">
        <v>11.75</v>
      </c>
      <c r="B1179" s="24">
        <v>100</v>
      </c>
      <c r="C1179" s="24">
        <v>364.89</v>
      </c>
      <c r="D1179" s="27">
        <v>29.45</v>
      </c>
      <c r="E1179" s="19">
        <v>100</v>
      </c>
      <c r="F1179" s="19">
        <v>428.3</v>
      </c>
      <c r="H1179">
        <v>17.670000000000002</v>
      </c>
      <c r="I1179" s="19">
        <v>140</v>
      </c>
      <c r="J1179" s="19">
        <v>696.59</v>
      </c>
    </row>
    <row r="1180" spans="1:10" ht="16.8" x14ac:dyDescent="0.3">
      <c r="A1180">
        <v>11.76</v>
      </c>
      <c r="B1180" s="24">
        <v>100</v>
      </c>
      <c r="C1180" s="24">
        <v>410.38</v>
      </c>
      <c r="D1180" s="27">
        <v>29.475000000000001</v>
      </c>
      <c r="E1180" s="19">
        <v>100</v>
      </c>
      <c r="F1180" s="19">
        <v>428.3</v>
      </c>
      <c r="H1180">
        <v>17.684999999999999</v>
      </c>
      <c r="I1180" s="19">
        <v>140</v>
      </c>
      <c r="J1180" s="19">
        <v>484.33</v>
      </c>
    </row>
    <row r="1181" spans="1:10" ht="16.8" x14ac:dyDescent="0.3">
      <c r="A1181">
        <v>11.77</v>
      </c>
      <c r="B1181" s="24">
        <v>100</v>
      </c>
      <c r="C1181" s="24">
        <v>456.25</v>
      </c>
      <c r="D1181" s="27">
        <v>29.5</v>
      </c>
      <c r="E1181" s="19">
        <v>100</v>
      </c>
      <c r="F1181" s="19">
        <v>434.33</v>
      </c>
      <c r="H1181">
        <v>17.7</v>
      </c>
      <c r="I1181" s="19">
        <v>140</v>
      </c>
      <c r="J1181" s="19">
        <v>585.27</v>
      </c>
    </row>
    <row r="1182" spans="1:10" ht="16.8" x14ac:dyDescent="0.3">
      <c r="A1182">
        <v>11.78</v>
      </c>
      <c r="B1182" s="24">
        <v>100</v>
      </c>
      <c r="C1182" s="24">
        <v>425.7</v>
      </c>
      <c r="D1182" s="27">
        <v>29.524999999999999</v>
      </c>
      <c r="E1182" s="19">
        <v>100</v>
      </c>
      <c r="F1182" s="19">
        <v>440.36</v>
      </c>
      <c r="H1182">
        <v>17.715</v>
      </c>
      <c r="I1182" s="19">
        <v>140</v>
      </c>
      <c r="J1182" s="19">
        <v>686.41</v>
      </c>
    </row>
    <row r="1183" spans="1:10" ht="16.8" x14ac:dyDescent="0.3">
      <c r="A1183">
        <v>11.79</v>
      </c>
      <c r="B1183" s="24">
        <v>100</v>
      </c>
      <c r="C1183" s="24">
        <v>395.3</v>
      </c>
      <c r="D1183" s="27">
        <v>29.55</v>
      </c>
      <c r="E1183" s="19">
        <v>100</v>
      </c>
      <c r="F1183" s="19">
        <v>434.33</v>
      </c>
      <c r="H1183">
        <v>17.73</v>
      </c>
      <c r="I1183" s="19">
        <v>140</v>
      </c>
      <c r="J1183" s="19">
        <v>625.63</v>
      </c>
    </row>
    <row r="1184" spans="1:10" ht="16.8" x14ac:dyDescent="0.3">
      <c r="A1184">
        <v>11.8</v>
      </c>
      <c r="B1184" s="24">
        <v>100</v>
      </c>
      <c r="C1184" s="24">
        <v>471.6</v>
      </c>
      <c r="D1184" s="27">
        <v>29.574999999999999</v>
      </c>
      <c r="E1184" s="19">
        <v>100</v>
      </c>
      <c r="F1184" s="19">
        <v>440.47</v>
      </c>
      <c r="H1184">
        <v>17.745000000000001</v>
      </c>
      <c r="I1184" s="19">
        <v>140</v>
      </c>
      <c r="J1184" s="19">
        <v>757.07</v>
      </c>
    </row>
    <row r="1185" spans="1:10" ht="16.8" x14ac:dyDescent="0.3">
      <c r="A1185">
        <v>11.81</v>
      </c>
      <c r="B1185" s="24">
        <v>100</v>
      </c>
      <c r="C1185" s="24">
        <v>425.7</v>
      </c>
      <c r="D1185" s="27">
        <v>29.6</v>
      </c>
      <c r="E1185" s="19">
        <v>100</v>
      </c>
      <c r="F1185" s="19">
        <v>446.5</v>
      </c>
      <c r="H1185">
        <v>17.760000000000002</v>
      </c>
      <c r="I1185" s="19">
        <v>140</v>
      </c>
      <c r="J1185" s="19">
        <v>666.22</v>
      </c>
    </row>
    <row r="1186" spans="1:10" ht="16.8" x14ac:dyDescent="0.3">
      <c r="A1186">
        <v>11.82</v>
      </c>
      <c r="B1186" s="24">
        <v>100</v>
      </c>
      <c r="C1186" s="24">
        <v>426.01</v>
      </c>
      <c r="D1186" s="27">
        <v>29.625</v>
      </c>
      <c r="E1186" s="19">
        <v>100</v>
      </c>
      <c r="F1186" s="19">
        <v>422.35</v>
      </c>
      <c r="H1186">
        <v>17.774999999999999</v>
      </c>
      <c r="I1186" s="19">
        <v>140</v>
      </c>
      <c r="J1186" s="19">
        <v>454.24</v>
      </c>
    </row>
    <row r="1187" spans="1:10" ht="16.8" x14ac:dyDescent="0.3">
      <c r="A1187">
        <v>11.83</v>
      </c>
      <c r="B1187" s="24">
        <v>100</v>
      </c>
      <c r="C1187" s="24">
        <v>456.11</v>
      </c>
      <c r="D1187" s="27">
        <v>29.65</v>
      </c>
      <c r="E1187" s="19">
        <v>100</v>
      </c>
      <c r="F1187" s="19">
        <v>422.37</v>
      </c>
      <c r="H1187">
        <v>17.79</v>
      </c>
      <c r="I1187" s="19">
        <v>140</v>
      </c>
      <c r="J1187" s="19">
        <v>565.28</v>
      </c>
    </row>
    <row r="1188" spans="1:10" ht="16.8" x14ac:dyDescent="0.3">
      <c r="A1188">
        <v>11.84</v>
      </c>
      <c r="B1188" s="24">
        <v>100</v>
      </c>
      <c r="C1188" s="24">
        <v>410.5</v>
      </c>
      <c r="D1188" s="27">
        <v>29.675000000000001</v>
      </c>
      <c r="E1188" s="19">
        <v>100</v>
      </c>
      <c r="F1188" s="19">
        <v>410.2</v>
      </c>
      <c r="H1188">
        <v>17.805</v>
      </c>
      <c r="I1188" s="19">
        <v>140</v>
      </c>
      <c r="J1188" s="19">
        <v>655.68</v>
      </c>
    </row>
    <row r="1189" spans="1:10" ht="16.8" x14ac:dyDescent="0.3">
      <c r="A1189">
        <v>11.85</v>
      </c>
      <c r="B1189" s="24">
        <v>100</v>
      </c>
      <c r="C1189" s="24">
        <v>502.03</v>
      </c>
      <c r="D1189" s="27">
        <v>29.7</v>
      </c>
      <c r="E1189" s="19">
        <v>100</v>
      </c>
      <c r="F1189" s="19">
        <v>416.23</v>
      </c>
      <c r="H1189">
        <v>17.82</v>
      </c>
      <c r="I1189" s="19">
        <v>140</v>
      </c>
      <c r="J1189" s="19">
        <v>666.13</v>
      </c>
    </row>
    <row r="1190" spans="1:10" ht="16.8" x14ac:dyDescent="0.3">
      <c r="A1190">
        <v>11.86</v>
      </c>
      <c r="B1190" s="24">
        <v>100</v>
      </c>
      <c r="C1190" s="24">
        <v>456.39</v>
      </c>
      <c r="D1190" s="27">
        <v>29.725000000000001</v>
      </c>
      <c r="E1190" s="19">
        <v>100</v>
      </c>
      <c r="F1190" s="19">
        <v>428.3</v>
      </c>
      <c r="H1190">
        <v>17.835000000000001</v>
      </c>
      <c r="I1190" s="19">
        <v>140</v>
      </c>
      <c r="J1190" s="19">
        <v>555.17999999999995</v>
      </c>
    </row>
    <row r="1191" spans="1:10" ht="16.8" x14ac:dyDescent="0.3">
      <c r="A1191">
        <v>11.87</v>
      </c>
      <c r="B1191" s="24">
        <v>100</v>
      </c>
      <c r="C1191" s="24">
        <v>425.7</v>
      </c>
      <c r="D1191" s="27">
        <v>29.75</v>
      </c>
      <c r="E1191" s="19">
        <v>100</v>
      </c>
      <c r="F1191" s="19">
        <v>398.23</v>
      </c>
      <c r="H1191">
        <v>17.850000000000001</v>
      </c>
      <c r="I1191" s="19">
        <v>140</v>
      </c>
      <c r="J1191" s="19">
        <v>645.80999999999995</v>
      </c>
    </row>
    <row r="1192" spans="1:10" ht="16.8" x14ac:dyDescent="0.3">
      <c r="A1192">
        <v>11.88</v>
      </c>
      <c r="B1192" s="24">
        <v>100</v>
      </c>
      <c r="C1192" s="24">
        <v>395.3</v>
      </c>
      <c r="D1192" s="27">
        <v>29.774999999999999</v>
      </c>
      <c r="E1192" s="19">
        <v>100</v>
      </c>
      <c r="F1192" s="19">
        <v>434.33</v>
      </c>
      <c r="H1192">
        <v>17.864999999999998</v>
      </c>
      <c r="I1192" s="19">
        <v>140</v>
      </c>
      <c r="J1192" s="19">
        <v>625.84</v>
      </c>
    </row>
    <row r="1193" spans="1:10" ht="16.8" x14ac:dyDescent="0.3">
      <c r="A1193">
        <v>11.89</v>
      </c>
      <c r="B1193" s="24">
        <v>100</v>
      </c>
      <c r="C1193" s="24">
        <v>456.11</v>
      </c>
      <c r="D1193" s="27">
        <v>29.8</v>
      </c>
      <c r="E1193" s="19">
        <v>100</v>
      </c>
      <c r="F1193" s="19">
        <v>392.1</v>
      </c>
      <c r="H1193">
        <v>17.88</v>
      </c>
      <c r="I1193" s="19">
        <v>140</v>
      </c>
      <c r="J1193" s="19">
        <v>585.5</v>
      </c>
    </row>
    <row r="1194" spans="1:10" ht="16.8" x14ac:dyDescent="0.3">
      <c r="A1194">
        <v>11.9</v>
      </c>
      <c r="B1194" s="24">
        <v>100</v>
      </c>
      <c r="C1194" s="24">
        <v>425.96</v>
      </c>
      <c r="D1194" s="27">
        <v>29.824999999999999</v>
      </c>
      <c r="E1194" s="19">
        <v>100</v>
      </c>
      <c r="F1194" s="19">
        <v>428.3</v>
      </c>
      <c r="H1194">
        <v>17.895</v>
      </c>
      <c r="I1194" s="19">
        <v>140</v>
      </c>
      <c r="J1194" s="19">
        <v>494.62</v>
      </c>
    </row>
    <row r="1195" spans="1:10" ht="16.8" x14ac:dyDescent="0.3">
      <c r="A1195">
        <v>11.91</v>
      </c>
      <c r="B1195" s="24">
        <v>100</v>
      </c>
      <c r="C1195" s="24">
        <v>395.3</v>
      </c>
      <c r="D1195" s="27">
        <v>29.85</v>
      </c>
      <c r="E1195" s="19">
        <v>100</v>
      </c>
      <c r="F1195" s="19">
        <v>392.23</v>
      </c>
      <c r="H1195">
        <v>17.91</v>
      </c>
      <c r="I1195" s="19">
        <v>140</v>
      </c>
      <c r="J1195" s="19">
        <v>656.17</v>
      </c>
    </row>
    <row r="1196" spans="1:10" ht="16.8" x14ac:dyDescent="0.3">
      <c r="A1196">
        <v>11.92</v>
      </c>
      <c r="B1196" s="24">
        <v>100</v>
      </c>
      <c r="C1196" s="24">
        <v>319.27999999999997</v>
      </c>
      <c r="D1196" s="27">
        <v>29.875</v>
      </c>
      <c r="E1196" s="19">
        <v>100</v>
      </c>
      <c r="F1196" s="19">
        <v>446.39</v>
      </c>
      <c r="H1196">
        <v>17.925000000000001</v>
      </c>
      <c r="I1196" s="19">
        <v>140</v>
      </c>
      <c r="J1196" s="19">
        <v>716.69</v>
      </c>
    </row>
    <row r="1197" spans="1:10" ht="16.8" x14ac:dyDescent="0.3">
      <c r="A1197">
        <v>11.93</v>
      </c>
      <c r="B1197" s="24">
        <v>100</v>
      </c>
      <c r="C1197" s="24">
        <v>593.30999999999995</v>
      </c>
      <c r="D1197" s="27">
        <v>29.9</v>
      </c>
      <c r="E1197" s="19">
        <v>100</v>
      </c>
      <c r="F1197" s="19">
        <v>398.23</v>
      </c>
      <c r="H1197">
        <v>17.940000000000001</v>
      </c>
      <c r="I1197" s="19">
        <v>140</v>
      </c>
      <c r="J1197" s="19">
        <v>574.94000000000005</v>
      </c>
    </row>
    <row r="1198" spans="1:10" ht="16.8" x14ac:dyDescent="0.3">
      <c r="A1198">
        <v>11.94</v>
      </c>
      <c r="B1198" s="24">
        <v>100</v>
      </c>
      <c r="C1198" s="24">
        <v>380.09</v>
      </c>
      <c r="D1198" s="27">
        <v>29.925000000000001</v>
      </c>
      <c r="E1198" s="19">
        <v>100</v>
      </c>
      <c r="F1198" s="19">
        <v>434.33</v>
      </c>
      <c r="H1198">
        <v>17.954999999999998</v>
      </c>
      <c r="I1198" s="19">
        <v>140</v>
      </c>
      <c r="J1198" s="19">
        <v>686.41</v>
      </c>
    </row>
    <row r="1199" spans="1:10" ht="16.8" x14ac:dyDescent="0.3">
      <c r="A1199">
        <v>11.95</v>
      </c>
      <c r="B1199" s="24">
        <v>100</v>
      </c>
      <c r="C1199" s="24">
        <v>365.11</v>
      </c>
      <c r="D1199" s="27">
        <v>29.95</v>
      </c>
      <c r="E1199" s="19">
        <v>100</v>
      </c>
      <c r="F1199" s="19">
        <v>422.26</v>
      </c>
      <c r="H1199">
        <v>17.97</v>
      </c>
      <c r="I1199" s="19">
        <v>140</v>
      </c>
      <c r="J1199" s="19">
        <v>595.36</v>
      </c>
    </row>
    <row r="1200" spans="1:10" ht="16.8" x14ac:dyDescent="0.3">
      <c r="A1200">
        <v>11.96</v>
      </c>
      <c r="B1200" s="24">
        <v>100</v>
      </c>
      <c r="C1200" s="24">
        <v>395.54</v>
      </c>
      <c r="D1200" s="27">
        <v>29.975000000000001</v>
      </c>
      <c r="E1200" s="19">
        <v>100</v>
      </c>
      <c r="F1200" s="19">
        <v>428.4</v>
      </c>
      <c r="H1200">
        <v>17.984999999999999</v>
      </c>
      <c r="I1200" s="19">
        <v>140</v>
      </c>
      <c r="J1200" s="19">
        <v>444</v>
      </c>
    </row>
    <row r="1201" spans="1:10" ht="16.8" x14ac:dyDescent="0.3">
      <c r="A1201">
        <v>11.97</v>
      </c>
      <c r="B1201" s="24">
        <v>100</v>
      </c>
      <c r="C1201" s="24">
        <v>395.54</v>
      </c>
      <c r="D1201" s="27">
        <v>30</v>
      </c>
      <c r="E1201" s="19">
        <v>120</v>
      </c>
      <c r="F1201" s="19">
        <v>451.75</v>
      </c>
      <c r="H1201">
        <v>18</v>
      </c>
      <c r="I1201" s="19">
        <v>180</v>
      </c>
      <c r="J1201" s="19">
        <v>483.32</v>
      </c>
    </row>
    <row r="1202" spans="1:10" ht="16.8" x14ac:dyDescent="0.3">
      <c r="A1202">
        <v>11.98</v>
      </c>
      <c r="B1202" s="24">
        <v>120</v>
      </c>
      <c r="C1202" s="24">
        <v>439.57</v>
      </c>
      <c r="D1202" s="27">
        <v>30.024999999999999</v>
      </c>
      <c r="E1202" s="19">
        <v>120</v>
      </c>
      <c r="F1202" s="19">
        <v>441.21</v>
      </c>
      <c r="H1202">
        <v>18.015000000000001</v>
      </c>
      <c r="I1202" s="19">
        <v>180</v>
      </c>
      <c r="J1202" s="19">
        <v>647.9</v>
      </c>
    </row>
    <row r="1203" spans="1:10" ht="16.8" x14ac:dyDescent="0.3">
      <c r="A1203">
        <v>11.99</v>
      </c>
      <c r="B1203" s="24">
        <v>120</v>
      </c>
      <c r="C1203" s="24">
        <v>397.27</v>
      </c>
      <c r="D1203" s="27">
        <v>30.05</v>
      </c>
      <c r="E1203" s="19">
        <v>120</v>
      </c>
      <c r="F1203" s="19">
        <v>494.77</v>
      </c>
      <c r="H1203">
        <v>18.03</v>
      </c>
      <c r="I1203" s="19">
        <v>180</v>
      </c>
      <c r="J1203" s="19">
        <v>615.54</v>
      </c>
    </row>
    <row r="1204" spans="1:10" ht="16.8" x14ac:dyDescent="0.3">
      <c r="A1204">
        <v>12</v>
      </c>
      <c r="B1204" s="24">
        <v>120</v>
      </c>
      <c r="C1204" s="24">
        <v>410.75</v>
      </c>
      <c r="D1204" s="27">
        <v>30.074999999999999</v>
      </c>
      <c r="E1204" s="19">
        <v>120</v>
      </c>
      <c r="F1204" s="19">
        <v>464.64</v>
      </c>
      <c r="H1204">
        <v>18.045000000000002</v>
      </c>
      <c r="I1204" s="19">
        <v>180</v>
      </c>
      <c r="J1204" s="19">
        <v>514.6</v>
      </c>
    </row>
    <row r="1205" spans="1:10" ht="16.8" x14ac:dyDescent="0.3">
      <c r="A1205">
        <v>12.01</v>
      </c>
      <c r="B1205" s="24">
        <v>120</v>
      </c>
      <c r="C1205" s="24">
        <v>501.98</v>
      </c>
      <c r="D1205" s="27">
        <v>30.1</v>
      </c>
      <c r="E1205" s="19">
        <v>120</v>
      </c>
      <c r="F1205" s="19">
        <v>500.6</v>
      </c>
      <c r="H1205">
        <v>18.059999999999999</v>
      </c>
      <c r="I1205" s="19">
        <v>180</v>
      </c>
      <c r="J1205" s="19">
        <v>696.27</v>
      </c>
    </row>
    <row r="1206" spans="1:10" ht="16.8" x14ac:dyDescent="0.3">
      <c r="A1206">
        <v>12.02</v>
      </c>
      <c r="B1206" s="24">
        <v>120</v>
      </c>
      <c r="C1206" s="24">
        <v>456.11</v>
      </c>
      <c r="D1206" s="27">
        <v>30.125</v>
      </c>
      <c r="E1206" s="19">
        <v>120</v>
      </c>
      <c r="F1206" s="19">
        <v>518.99</v>
      </c>
      <c r="H1206">
        <v>18.074999999999999</v>
      </c>
      <c r="I1206" s="19">
        <v>180</v>
      </c>
      <c r="J1206" s="19">
        <v>726.78</v>
      </c>
    </row>
    <row r="1207" spans="1:10" ht="16.8" x14ac:dyDescent="0.3">
      <c r="A1207">
        <v>12.03</v>
      </c>
      <c r="B1207" s="24">
        <v>120</v>
      </c>
      <c r="C1207" s="24">
        <v>471.32</v>
      </c>
      <c r="D1207" s="27">
        <v>30.15</v>
      </c>
      <c r="E1207" s="19">
        <v>120</v>
      </c>
      <c r="F1207" s="19">
        <v>494.77</v>
      </c>
      <c r="H1207">
        <v>18.09</v>
      </c>
      <c r="I1207" s="19">
        <v>180</v>
      </c>
      <c r="J1207" s="19">
        <v>635.94000000000005</v>
      </c>
    </row>
    <row r="1208" spans="1:10" ht="16.8" x14ac:dyDescent="0.3">
      <c r="A1208">
        <v>12.04</v>
      </c>
      <c r="B1208" s="24">
        <v>120</v>
      </c>
      <c r="C1208" s="24">
        <v>471.6</v>
      </c>
      <c r="D1208" s="27">
        <v>30.175000000000001</v>
      </c>
      <c r="E1208" s="19">
        <v>120</v>
      </c>
      <c r="F1208" s="19">
        <v>512.79</v>
      </c>
      <c r="H1208">
        <v>18.105</v>
      </c>
      <c r="I1208" s="19">
        <v>180</v>
      </c>
      <c r="J1208" s="19">
        <v>696.5</v>
      </c>
    </row>
    <row r="1209" spans="1:10" ht="16.8" x14ac:dyDescent="0.3">
      <c r="A1209">
        <v>12.05</v>
      </c>
      <c r="B1209" s="24">
        <v>120</v>
      </c>
      <c r="C1209" s="24">
        <v>456.11</v>
      </c>
      <c r="D1209" s="27">
        <v>30.2</v>
      </c>
      <c r="E1209" s="19">
        <v>120</v>
      </c>
      <c r="F1209" s="19">
        <v>525.07000000000005</v>
      </c>
      <c r="H1209">
        <v>18.12</v>
      </c>
      <c r="I1209" s="19">
        <v>180</v>
      </c>
      <c r="J1209" s="19">
        <v>676.27</v>
      </c>
    </row>
    <row r="1210" spans="1:10" ht="16.8" x14ac:dyDescent="0.3">
      <c r="A1210">
        <v>12.06</v>
      </c>
      <c r="B1210" s="24">
        <v>120</v>
      </c>
      <c r="C1210" s="24">
        <v>501.72</v>
      </c>
      <c r="D1210" s="27">
        <v>30.225000000000001</v>
      </c>
      <c r="E1210" s="19">
        <v>120</v>
      </c>
      <c r="F1210" s="19">
        <v>567.04</v>
      </c>
      <c r="H1210">
        <v>18.135000000000002</v>
      </c>
      <c r="I1210" s="19">
        <v>180</v>
      </c>
      <c r="J1210" s="19">
        <v>686.41</v>
      </c>
    </row>
    <row r="1211" spans="1:10" ht="16.8" x14ac:dyDescent="0.3">
      <c r="A1211">
        <v>12.07</v>
      </c>
      <c r="B1211" s="24">
        <v>120</v>
      </c>
      <c r="C1211" s="24">
        <v>456.11</v>
      </c>
      <c r="D1211" s="27">
        <v>30.25</v>
      </c>
      <c r="E1211" s="19">
        <v>120</v>
      </c>
      <c r="F1211" s="19">
        <v>506.82</v>
      </c>
      <c r="H1211">
        <v>18.149999999999999</v>
      </c>
      <c r="I1211" s="19">
        <v>180</v>
      </c>
      <c r="J1211" s="19">
        <v>686.41</v>
      </c>
    </row>
    <row r="1212" spans="1:10" ht="16.8" x14ac:dyDescent="0.3">
      <c r="A1212">
        <v>12.08</v>
      </c>
      <c r="B1212" s="24">
        <v>120</v>
      </c>
      <c r="C1212" s="24">
        <v>456.39</v>
      </c>
      <c r="D1212" s="27">
        <v>30.274999999999999</v>
      </c>
      <c r="E1212" s="19">
        <v>120</v>
      </c>
      <c r="F1212" s="19">
        <v>470.75</v>
      </c>
      <c r="H1212">
        <v>18.164999999999999</v>
      </c>
      <c r="I1212" s="19">
        <v>180</v>
      </c>
      <c r="J1212" s="19">
        <v>746.72</v>
      </c>
    </row>
    <row r="1213" spans="1:10" ht="16.8" x14ac:dyDescent="0.3">
      <c r="A1213">
        <v>12.09</v>
      </c>
      <c r="B1213" s="24">
        <v>120</v>
      </c>
      <c r="C1213" s="24">
        <v>440.91</v>
      </c>
      <c r="D1213" s="27">
        <v>30.3</v>
      </c>
      <c r="E1213" s="19">
        <v>120</v>
      </c>
      <c r="F1213" s="19">
        <v>512.87</v>
      </c>
      <c r="H1213">
        <v>18.18</v>
      </c>
      <c r="I1213" s="19">
        <v>180</v>
      </c>
      <c r="J1213" s="19">
        <v>706.31</v>
      </c>
    </row>
    <row r="1214" spans="1:10" ht="16.8" x14ac:dyDescent="0.3">
      <c r="A1214">
        <v>12.1</v>
      </c>
      <c r="B1214" s="24">
        <v>120</v>
      </c>
      <c r="C1214" s="24">
        <v>517.24</v>
      </c>
      <c r="D1214" s="27">
        <v>30.324999999999999</v>
      </c>
      <c r="E1214" s="19">
        <v>120</v>
      </c>
      <c r="F1214" s="19">
        <v>530.85</v>
      </c>
      <c r="H1214">
        <v>18.195</v>
      </c>
      <c r="I1214" s="19">
        <v>180</v>
      </c>
      <c r="J1214" s="19">
        <v>747.02</v>
      </c>
    </row>
    <row r="1215" spans="1:10" ht="16.8" x14ac:dyDescent="0.3">
      <c r="A1215">
        <v>12.11</v>
      </c>
      <c r="B1215" s="24">
        <v>120</v>
      </c>
      <c r="C1215" s="24">
        <v>502.03</v>
      </c>
      <c r="D1215" s="27">
        <v>30.35</v>
      </c>
      <c r="E1215" s="19">
        <v>120</v>
      </c>
      <c r="F1215" s="19">
        <v>537.03</v>
      </c>
      <c r="H1215">
        <v>18.21</v>
      </c>
      <c r="I1215" s="19">
        <v>180</v>
      </c>
      <c r="J1215" s="19">
        <v>696.22</v>
      </c>
    </row>
    <row r="1216" spans="1:10" ht="16.8" x14ac:dyDescent="0.3">
      <c r="A1216">
        <v>12.12</v>
      </c>
      <c r="B1216" s="24">
        <v>120</v>
      </c>
      <c r="C1216" s="24">
        <v>425.7</v>
      </c>
      <c r="D1216" s="27">
        <v>30.375</v>
      </c>
      <c r="E1216" s="19">
        <v>120</v>
      </c>
      <c r="F1216" s="19">
        <v>524.83000000000004</v>
      </c>
      <c r="H1216">
        <v>18.225000000000001</v>
      </c>
      <c r="I1216" s="19">
        <v>180</v>
      </c>
      <c r="J1216" s="19">
        <v>757.07</v>
      </c>
    </row>
    <row r="1217" spans="1:10" ht="16.8" x14ac:dyDescent="0.3">
      <c r="A1217">
        <v>12.13</v>
      </c>
      <c r="B1217" s="24">
        <v>120</v>
      </c>
      <c r="C1217" s="24">
        <v>471.6</v>
      </c>
      <c r="D1217" s="27">
        <v>30.4</v>
      </c>
      <c r="E1217" s="19">
        <v>120</v>
      </c>
      <c r="F1217" s="19">
        <v>506.82</v>
      </c>
      <c r="H1217">
        <v>18.239999999999998</v>
      </c>
      <c r="I1217" s="19">
        <v>180</v>
      </c>
      <c r="J1217" s="19">
        <v>787.3</v>
      </c>
    </row>
    <row r="1218" spans="1:10" ht="16.8" x14ac:dyDescent="0.3">
      <c r="A1218">
        <v>12.14</v>
      </c>
      <c r="B1218" s="24">
        <v>120</v>
      </c>
      <c r="C1218" s="24">
        <v>471.7</v>
      </c>
      <c r="D1218" s="27">
        <v>30.425000000000001</v>
      </c>
      <c r="E1218" s="19">
        <v>120</v>
      </c>
      <c r="F1218" s="19">
        <v>506.94</v>
      </c>
      <c r="H1218">
        <v>18.254999999999999</v>
      </c>
      <c r="I1218" s="19">
        <v>180</v>
      </c>
      <c r="J1218" s="19">
        <v>666.22</v>
      </c>
    </row>
    <row r="1219" spans="1:10" ht="16.8" x14ac:dyDescent="0.3">
      <c r="A1219">
        <v>12.15</v>
      </c>
      <c r="B1219" s="24">
        <v>120</v>
      </c>
      <c r="C1219" s="24">
        <v>486.82</v>
      </c>
      <c r="D1219" s="27">
        <v>30.45</v>
      </c>
      <c r="E1219" s="19">
        <v>120</v>
      </c>
      <c r="F1219" s="19">
        <v>518.82000000000005</v>
      </c>
      <c r="H1219">
        <v>18.27</v>
      </c>
      <c r="I1219" s="19">
        <v>180</v>
      </c>
      <c r="J1219" s="19">
        <v>757.12</v>
      </c>
    </row>
    <row r="1220" spans="1:10" ht="16.8" x14ac:dyDescent="0.3">
      <c r="A1220">
        <v>12.16</v>
      </c>
      <c r="B1220" s="24">
        <v>120</v>
      </c>
      <c r="C1220" s="24">
        <v>578.09</v>
      </c>
      <c r="D1220" s="27">
        <v>30.475000000000001</v>
      </c>
      <c r="E1220" s="19">
        <v>120</v>
      </c>
      <c r="F1220" s="19">
        <v>524.80999999999995</v>
      </c>
      <c r="H1220">
        <v>18.285</v>
      </c>
      <c r="I1220" s="19">
        <v>180</v>
      </c>
      <c r="J1220" s="19">
        <v>757.12</v>
      </c>
    </row>
    <row r="1221" spans="1:10" ht="16.8" x14ac:dyDescent="0.3">
      <c r="A1221">
        <v>12.17</v>
      </c>
      <c r="B1221" s="24">
        <v>120</v>
      </c>
      <c r="C1221" s="24">
        <v>486.52</v>
      </c>
      <c r="D1221" s="27">
        <v>30.5</v>
      </c>
      <c r="E1221" s="19">
        <v>120</v>
      </c>
      <c r="F1221" s="19">
        <v>500.95</v>
      </c>
      <c r="H1221">
        <v>18.3</v>
      </c>
      <c r="I1221" s="19">
        <v>180</v>
      </c>
      <c r="J1221" s="19">
        <v>736.63</v>
      </c>
    </row>
    <row r="1222" spans="1:10" ht="16.8" x14ac:dyDescent="0.3">
      <c r="A1222">
        <v>12.18</v>
      </c>
      <c r="B1222" s="24">
        <v>120</v>
      </c>
      <c r="C1222" s="24">
        <v>486.52</v>
      </c>
      <c r="D1222" s="27">
        <v>30.524999999999999</v>
      </c>
      <c r="E1222" s="19">
        <v>120</v>
      </c>
      <c r="F1222" s="19">
        <v>561.12</v>
      </c>
      <c r="H1222">
        <v>18.315000000000001</v>
      </c>
      <c r="I1222" s="19">
        <v>180</v>
      </c>
      <c r="J1222" s="19">
        <v>716.64</v>
      </c>
    </row>
    <row r="1223" spans="1:10" ht="16.8" x14ac:dyDescent="0.3">
      <c r="A1223">
        <v>12.19</v>
      </c>
      <c r="B1223" s="24">
        <v>120</v>
      </c>
      <c r="C1223" s="24">
        <v>517.24</v>
      </c>
      <c r="D1223" s="27">
        <v>30.55</v>
      </c>
      <c r="E1223" s="19">
        <v>120</v>
      </c>
      <c r="F1223" s="19">
        <v>537.01</v>
      </c>
      <c r="H1223">
        <v>18.329999999999998</v>
      </c>
      <c r="I1223" s="19">
        <v>180</v>
      </c>
      <c r="J1223" s="19">
        <v>746.87</v>
      </c>
    </row>
    <row r="1224" spans="1:10" ht="16.8" x14ac:dyDescent="0.3">
      <c r="A1224">
        <v>12.2</v>
      </c>
      <c r="B1224" s="24">
        <v>120</v>
      </c>
      <c r="C1224" s="24">
        <v>502.03</v>
      </c>
      <c r="D1224" s="27">
        <v>30.574999999999999</v>
      </c>
      <c r="E1224" s="19">
        <v>120</v>
      </c>
      <c r="F1224" s="19">
        <v>512.89</v>
      </c>
      <c r="H1224">
        <v>18.344999999999999</v>
      </c>
      <c r="I1224" s="19">
        <v>180</v>
      </c>
      <c r="J1224" s="19">
        <v>706.4</v>
      </c>
    </row>
    <row r="1225" spans="1:10" ht="16.8" x14ac:dyDescent="0.3">
      <c r="A1225">
        <v>12.21</v>
      </c>
      <c r="B1225" s="24">
        <v>120</v>
      </c>
      <c r="C1225" s="24">
        <v>502.03</v>
      </c>
      <c r="D1225" s="27">
        <v>30.6</v>
      </c>
      <c r="E1225" s="19">
        <v>120</v>
      </c>
      <c r="F1225" s="19">
        <v>506.72</v>
      </c>
      <c r="H1225">
        <v>18.36</v>
      </c>
      <c r="I1225" s="19">
        <v>180</v>
      </c>
      <c r="J1225" s="19">
        <v>696.5</v>
      </c>
    </row>
    <row r="1226" spans="1:10" ht="16.8" x14ac:dyDescent="0.3">
      <c r="A1226">
        <v>12.22</v>
      </c>
      <c r="B1226" s="24">
        <v>120</v>
      </c>
      <c r="C1226" s="24">
        <v>501.72</v>
      </c>
      <c r="D1226" s="27">
        <v>30.625</v>
      </c>
      <c r="E1226" s="19">
        <v>120</v>
      </c>
      <c r="F1226" s="19">
        <v>530.87</v>
      </c>
      <c r="H1226">
        <v>18.375</v>
      </c>
      <c r="I1226" s="19">
        <v>180</v>
      </c>
      <c r="J1226" s="19">
        <v>686.41</v>
      </c>
    </row>
    <row r="1227" spans="1:10" ht="16.8" x14ac:dyDescent="0.3">
      <c r="A1227">
        <v>12.23</v>
      </c>
      <c r="B1227" s="24">
        <v>120</v>
      </c>
      <c r="C1227" s="24">
        <v>562.54</v>
      </c>
      <c r="D1227" s="27">
        <v>30.65</v>
      </c>
      <c r="E1227" s="19">
        <v>120</v>
      </c>
      <c r="F1227" s="19">
        <v>519.03</v>
      </c>
      <c r="H1227">
        <v>18.39</v>
      </c>
      <c r="I1227" s="19">
        <v>180</v>
      </c>
      <c r="J1227" s="19">
        <v>676.31</v>
      </c>
    </row>
    <row r="1228" spans="1:10" ht="16.8" x14ac:dyDescent="0.3">
      <c r="A1228">
        <v>12.24</v>
      </c>
      <c r="B1228" s="24">
        <v>120</v>
      </c>
      <c r="C1228" s="24">
        <v>502.03</v>
      </c>
      <c r="D1228" s="27">
        <v>30.675000000000001</v>
      </c>
      <c r="E1228" s="19">
        <v>120</v>
      </c>
      <c r="F1228" s="19">
        <v>482.7</v>
      </c>
      <c r="H1228">
        <v>18.405000000000001</v>
      </c>
      <c r="I1228" s="19">
        <v>180</v>
      </c>
      <c r="J1228" s="19">
        <v>716.69</v>
      </c>
    </row>
    <row r="1229" spans="1:10" ht="16.8" x14ac:dyDescent="0.3">
      <c r="A1229">
        <v>12.25</v>
      </c>
      <c r="B1229" s="24">
        <v>120</v>
      </c>
      <c r="C1229" s="24">
        <v>517.29</v>
      </c>
      <c r="D1229" s="27">
        <v>30.7</v>
      </c>
      <c r="E1229" s="19">
        <v>120</v>
      </c>
      <c r="F1229" s="19">
        <v>542.91</v>
      </c>
      <c r="H1229">
        <v>18.420000000000002</v>
      </c>
      <c r="I1229" s="19">
        <v>180</v>
      </c>
      <c r="J1229" s="19">
        <v>696.22</v>
      </c>
    </row>
    <row r="1230" spans="1:10" ht="16.8" x14ac:dyDescent="0.3">
      <c r="A1230">
        <v>12.26</v>
      </c>
      <c r="B1230" s="24">
        <v>120</v>
      </c>
      <c r="C1230" s="24">
        <v>471.32</v>
      </c>
      <c r="D1230" s="27">
        <v>30.725000000000001</v>
      </c>
      <c r="E1230" s="19">
        <v>120</v>
      </c>
      <c r="F1230" s="19">
        <v>567.38</v>
      </c>
      <c r="H1230">
        <v>18.434999999999999</v>
      </c>
      <c r="I1230" s="19">
        <v>180</v>
      </c>
      <c r="J1230" s="19">
        <v>766.8</v>
      </c>
    </row>
    <row r="1231" spans="1:10" ht="16.8" x14ac:dyDescent="0.3">
      <c r="A1231">
        <v>12.27</v>
      </c>
      <c r="B1231" s="24">
        <v>120</v>
      </c>
      <c r="C1231" s="24">
        <v>486.82</v>
      </c>
      <c r="D1231" s="27">
        <v>30.75</v>
      </c>
      <c r="E1231" s="19">
        <v>120</v>
      </c>
      <c r="F1231" s="19">
        <v>536.88</v>
      </c>
      <c r="H1231">
        <v>18.45</v>
      </c>
      <c r="I1231" s="19">
        <v>180</v>
      </c>
      <c r="J1231" s="19">
        <v>726.78</v>
      </c>
    </row>
    <row r="1232" spans="1:10" ht="16.8" x14ac:dyDescent="0.3">
      <c r="A1232">
        <v>12.28</v>
      </c>
      <c r="B1232" s="24">
        <v>120</v>
      </c>
      <c r="C1232" s="24">
        <v>517.24</v>
      </c>
      <c r="D1232" s="27">
        <v>30.774999999999999</v>
      </c>
      <c r="E1232" s="19">
        <v>120</v>
      </c>
      <c r="F1232" s="19">
        <v>555.11</v>
      </c>
      <c r="H1232">
        <v>18.465</v>
      </c>
      <c r="I1232" s="19">
        <v>180</v>
      </c>
      <c r="J1232" s="19">
        <v>706.31</v>
      </c>
    </row>
    <row r="1233" spans="1:10" ht="16.8" x14ac:dyDescent="0.3">
      <c r="A1233">
        <v>12.29</v>
      </c>
      <c r="B1233" s="24">
        <v>120</v>
      </c>
      <c r="C1233" s="24">
        <v>562.54</v>
      </c>
      <c r="D1233" s="27">
        <v>30.8</v>
      </c>
      <c r="E1233" s="19">
        <v>120</v>
      </c>
      <c r="F1233" s="19">
        <v>543.16999999999996</v>
      </c>
      <c r="H1233">
        <v>18.48</v>
      </c>
      <c r="I1233" s="19">
        <v>180</v>
      </c>
      <c r="J1233" s="19">
        <v>706.59</v>
      </c>
    </row>
    <row r="1234" spans="1:10" ht="16.8" x14ac:dyDescent="0.3">
      <c r="A1234">
        <v>12.3</v>
      </c>
      <c r="B1234" s="24">
        <v>120</v>
      </c>
      <c r="C1234" s="24">
        <v>516.92999999999995</v>
      </c>
      <c r="D1234" s="27">
        <v>30.824999999999999</v>
      </c>
      <c r="E1234" s="19">
        <v>120</v>
      </c>
      <c r="F1234" s="19">
        <v>518.78</v>
      </c>
      <c r="H1234">
        <v>18.495000000000001</v>
      </c>
      <c r="I1234" s="19">
        <v>180</v>
      </c>
      <c r="J1234" s="19">
        <v>686.18</v>
      </c>
    </row>
    <row r="1235" spans="1:10" ht="16.8" x14ac:dyDescent="0.3">
      <c r="A1235">
        <v>12.31</v>
      </c>
      <c r="B1235" s="24">
        <v>120</v>
      </c>
      <c r="C1235" s="24">
        <v>456.11</v>
      </c>
      <c r="D1235" s="27">
        <v>30.85</v>
      </c>
      <c r="E1235" s="19">
        <v>120</v>
      </c>
      <c r="F1235" s="19">
        <v>549.07000000000005</v>
      </c>
      <c r="H1235">
        <v>18.510000000000002</v>
      </c>
      <c r="I1235" s="19">
        <v>180</v>
      </c>
      <c r="J1235" s="19">
        <v>726.78</v>
      </c>
    </row>
    <row r="1236" spans="1:10" ht="16.8" x14ac:dyDescent="0.3">
      <c r="A1236">
        <v>12.32</v>
      </c>
      <c r="B1236" s="24">
        <v>120</v>
      </c>
      <c r="C1236" s="24">
        <v>501.72</v>
      </c>
      <c r="D1236" s="27">
        <v>30.875</v>
      </c>
      <c r="E1236" s="19">
        <v>120</v>
      </c>
      <c r="F1236" s="19">
        <v>530.97</v>
      </c>
      <c r="H1236">
        <v>18.524999999999999</v>
      </c>
      <c r="I1236" s="19">
        <v>180</v>
      </c>
      <c r="J1236" s="19">
        <v>766.54</v>
      </c>
    </row>
    <row r="1237" spans="1:10" ht="16.8" x14ac:dyDescent="0.3">
      <c r="A1237">
        <v>12.33</v>
      </c>
      <c r="B1237" s="24">
        <v>120</v>
      </c>
      <c r="C1237" s="24">
        <v>502.03</v>
      </c>
      <c r="D1237" s="27">
        <v>30.9</v>
      </c>
      <c r="E1237" s="19">
        <v>120</v>
      </c>
      <c r="F1237" s="19">
        <v>506.74</v>
      </c>
      <c r="H1237">
        <v>18.54</v>
      </c>
      <c r="I1237" s="19">
        <v>180</v>
      </c>
      <c r="J1237" s="19">
        <v>686.41</v>
      </c>
    </row>
    <row r="1238" spans="1:10" ht="16.8" x14ac:dyDescent="0.3">
      <c r="A1238">
        <v>12.34</v>
      </c>
      <c r="B1238" s="24">
        <v>120</v>
      </c>
      <c r="C1238" s="24">
        <v>608.4</v>
      </c>
      <c r="D1238" s="27">
        <v>30.925000000000001</v>
      </c>
      <c r="E1238" s="19">
        <v>120</v>
      </c>
      <c r="F1238" s="19">
        <v>567.15</v>
      </c>
      <c r="H1238">
        <v>18.555</v>
      </c>
      <c r="I1238" s="19">
        <v>180</v>
      </c>
      <c r="J1238" s="19">
        <v>665.99</v>
      </c>
    </row>
    <row r="1239" spans="1:10" ht="16.8" x14ac:dyDescent="0.3">
      <c r="A1239">
        <v>12.35</v>
      </c>
      <c r="B1239" s="24">
        <v>120</v>
      </c>
      <c r="C1239" s="24">
        <v>501.77</v>
      </c>
      <c r="D1239" s="27">
        <v>30.95</v>
      </c>
      <c r="E1239" s="19">
        <v>120</v>
      </c>
      <c r="F1239" s="19">
        <v>567.20000000000005</v>
      </c>
      <c r="H1239">
        <v>18.57</v>
      </c>
      <c r="I1239" s="19">
        <v>180</v>
      </c>
      <c r="J1239" s="19">
        <v>746.72</v>
      </c>
    </row>
    <row r="1240" spans="1:10" ht="16.8" x14ac:dyDescent="0.3">
      <c r="A1240">
        <v>12.36</v>
      </c>
      <c r="B1240" s="24">
        <v>120</v>
      </c>
      <c r="C1240" s="24">
        <v>531.97</v>
      </c>
      <c r="D1240" s="27">
        <v>30.975000000000001</v>
      </c>
      <c r="E1240" s="19">
        <v>120</v>
      </c>
      <c r="F1240" s="19">
        <v>500.68</v>
      </c>
      <c r="H1240">
        <v>18.585000000000001</v>
      </c>
      <c r="I1240" s="19">
        <v>180</v>
      </c>
      <c r="J1240" s="19">
        <v>767.21</v>
      </c>
    </row>
    <row r="1241" spans="1:10" ht="16.8" x14ac:dyDescent="0.3">
      <c r="A1241">
        <v>12.37</v>
      </c>
      <c r="B1241" s="24">
        <v>120</v>
      </c>
      <c r="C1241" s="24">
        <v>456.11</v>
      </c>
      <c r="D1241" s="27">
        <v>31</v>
      </c>
      <c r="E1241" s="19">
        <v>120</v>
      </c>
      <c r="F1241" s="19">
        <v>500.68</v>
      </c>
      <c r="H1241">
        <v>18.600000000000001</v>
      </c>
      <c r="I1241" s="19">
        <v>180</v>
      </c>
      <c r="J1241" s="19">
        <v>716.69</v>
      </c>
    </row>
    <row r="1242" spans="1:10" ht="16.8" x14ac:dyDescent="0.3">
      <c r="A1242">
        <v>12.38</v>
      </c>
      <c r="B1242" s="24">
        <v>120</v>
      </c>
      <c r="C1242" s="24">
        <v>456.57</v>
      </c>
      <c r="D1242" s="27">
        <v>31.024999999999999</v>
      </c>
      <c r="E1242" s="19">
        <v>120</v>
      </c>
      <c r="F1242" s="19">
        <v>500.8</v>
      </c>
      <c r="H1242">
        <v>18.614999999999998</v>
      </c>
      <c r="I1242" s="19">
        <v>180</v>
      </c>
      <c r="J1242" s="19">
        <v>716.69</v>
      </c>
    </row>
    <row r="1243" spans="1:10" ht="16.8" x14ac:dyDescent="0.3">
      <c r="A1243">
        <v>12.39</v>
      </c>
      <c r="B1243" s="24">
        <v>120</v>
      </c>
      <c r="C1243" s="24">
        <v>516.92999999999995</v>
      </c>
      <c r="D1243" s="27">
        <v>31.05</v>
      </c>
      <c r="E1243" s="19">
        <v>120</v>
      </c>
      <c r="F1243" s="19">
        <v>549.04999999999995</v>
      </c>
      <c r="H1243">
        <v>18.63</v>
      </c>
      <c r="I1243" s="19">
        <v>180</v>
      </c>
      <c r="J1243" s="19">
        <v>726.54</v>
      </c>
    </row>
    <row r="1244" spans="1:10" ht="16.8" x14ac:dyDescent="0.3">
      <c r="A1244">
        <v>12.4</v>
      </c>
      <c r="B1244" s="24">
        <v>120</v>
      </c>
      <c r="C1244" s="24">
        <v>486.47</v>
      </c>
      <c r="D1244" s="27">
        <v>31.074999999999999</v>
      </c>
      <c r="E1244" s="19">
        <v>120</v>
      </c>
      <c r="F1244" s="19">
        <v>500.78</v>
      </c>
      <c r="H1244">
        <v>18.645</v>
      </c>
      <c r="I1244" s="19">
        <v>180</v>
      </c>
      <c r="J1244" s="19">
        <v>736.88</v>
      </c>
    </row>
    <row r="1245" spans="1:10" ht="16.8" x14ac:dyDescent="0.3">
      <c r="A1245">
        <v>12.41</v>
      </c>
      <c r="B1245" s="24">
        <v>120</v>
      </c>
      <c r="C1245" s="24">
        <v>441.18</v>
      </c>
      <c r="D1245" s="27">
        <v>31.1</v>
      </c>
      <c r="E1245" s="19">
        <v>120</v>
      </c>
      <c r="F1245" s="19">
        <v>530.99</v>
      </c>
      <c r="H1245">
        <v>18.66</v>
      </c>
      <c r="I1245" s="19">
        <v>180</v>
      </c>
      <c r="J1245" s="19">
        <v>706.59</v>
      </c>
    </row>
    <row r="1246" spans="1:10" ht="16.8" x14ac:dyDescent="0.3">
      <c r="A1246">
        <v>12.42</v>
      </c>
      <c r="B1246" s="24">
        <v>120</v>
      </c>
      <c r="C1246" s="24">
        <v>562.88</v>
      </c>
      <c r="D1246" s="27">
        <v>31.125</v>
      </c>
      <c r="E1246" s="19">
        <v>120</v>
      </c>
      <c r="F1246" s="19">
        <v>518.91</v>
      </c>
      <c r="H1246">
        <v>18.675000000000001</v>
      </c>
      <c r="I1246" s="19">
        <v>180</v>
      </c>
      <c r="J1246" s="19">
        <v>757.07</v>
      </c>
    </row>
    <row r="1247" spans="1:10" ht="16.8" x14ac:dyDescent="0.3">
      <c r="A1247">
        <v>12.43</v>
      </c>
      <c r="B1247" s="24">
        <v>120</v>
      </c>
      <c r="C1247" s="24">
        <v>516.61</v>
      </c>
      <c r="D1247" s="27">
        <v>31.15</v>
      </c>
      <c r="E1247" s="19">
        <v>120</v>
      </c>
      <c r="F1247" s="19">
        <v>512.87</v>
      </c>
      <c r="H1247">
        <v>18.690000000000001</v>
      </c>
      <c r="I1247" s="19">
        <v>180</v>
      </c>
      <c r="J1247" s="19">
        <v>777.2</v>
      </c>
    </row>
    <row r="1248" spans="1:10" ht="16.8" x14ac:dyDescent="0.3">
      <c r="A1248">
        <v>12.44</v>
      </c>
      <c r="B1248" s="24">
        <v>120</v>
      </c>
      <c r="C1248" s="24">
        <v>608.95000000000005</v>
      </c>
      <c r="D1248" s="27">
        <v>31.175000000000001</v>
      </c>
      <c r="E1248" s="19">
        <v>120</v>
      </c>
      <c r="F1248" s="19">
        <v>507</v>
      </c>
      <c r="H1248">
        <v>18.704999999999998</v>
      </c>
      <c r="I1248" s="19">
        <v>180</v>
      </c>
      <c r="J1248" s="19">
        <v>716.45</v>
      </c>
    </row>
    <row r="1249" spans="1:10" ht="16.8" x14ac:dyDescent="0.3">
      <c r="A1249">
        <v>12.45</v>
      </c>
      <c r="B1249" s="24">
        <v>120</v>
      </c>
      <c r="C1249" s="24">
        <v>517.24</v>
      </c>
      <c r="D1249" s="27">
        <v>31.2</v>
      </c>
      <c r="E1249" s="19">
        <v>120</v>
      </c>
      <c r="F1249" s="19">
        <v>476.71</v>
      </c>
      <c r="H1249">
        <v>18.72</v>
      </c>
      <c r="I1249" s="19">
        <v>180</v>
      </c>
      <c r="J1249" s="19">
        <v>736.63</v>
      </c>
    </row>
    <row r="1250" spans="1:10" ht="16.8" x14ac:dyDescent="0.3">
      <c r="A1250">
        <v>12.46</v>
      </c>
      <c r="B1250" s="24">
        <v>120</v>
      </c>
      <c r="C1250" s="24">
        <v>531.80999999999995</v>
      </c>
      <c r="D1250" s="27">
        <v>31.225000000000001</v>
      </c>
      <c r="E1250" s="19">
        <v>120</v>
      </c>
      <c r="F1250" s="19">
        <v>549.07000000000005</v>
      </c>
      <c r="H1250">
        <v>18.734999999999999</v>
      </c>
      <c r="I1250" s="19">
        <v>180</v>
      </c>
      <c r="J1250" s="19">
        <v>716.45</v>
      </c>
    </row>
    <row r="1251" spans="1:10" ht="16.8" x14ac:dyDescent="0.3">
      <c r="A1251">
        <v>12.47</v>
      </c>
      <c r="B1251" s="24">
        <v>120</v>
      </c>
      <c r="C1251" s="24">
        <v>502.03</v>
      </c>
      <c r="D1251" s="27">
        <v>31.25</v>
      </c>
      <c r="E1251" s="19">
        <v>120</v>
      </c>
      <c r="F1251" s="19">
        <v>524.94000000000005</v>
      </c>
      <c r="H1251">
        <v>18.75</v>
      </c>
      <c r="I1251" s="19">
        <v>180</v>
      </c>
      <c r="J1251" s="19">
        <v>706.36</v>
      </c>
    </row>
    <row r="1252" spans="1:10" ht="16.8" x14ac:dyDescent="0.3">
      <c r="A1252">
        <v>12.48</v>
      </c>
      <c r="B1252" s="24">
        <v>120</v>
      </c>
      <c r="C1252" s="24">
        <v>501.72</v>
      </c>
      <c r="D1252" s="27">
        <v>31.274999999999999</v>
      </c>
      <c r="E1252" s="19">
        <v>120</v>
      </c>
      <c r="F1252" s="19">
        <v>476.67</v>
      </c>
      <c r="H1252">
        <v>18.765000000000001</v>
      </c>
      <c r="I1252" s="19">
        <v>180</v>
      </c>
      <c r="J1252" s="19">
        <v>747.07</v>
      </c>
    </row>
    <row r="1253" spans="1:10" ht="16.8" x14ac:dyDescent="0.3">
      <c r="A1253">
        <v>12.49</v>
      </c>
      <c r="B1253" s="24">
        <v>120</v>
      </c>
      <c r="C1253" s="24">
        <v>699.8</v>
      </c>
      <c r="D1253" s="27">
        <v>31.3</v>
      </c>
      <c r="E1253" s="19">
        <v>120</v>
      </c>
      <c r="F1253" s="19">
        <v>549.07000000000005</v>
      </c>
      <c r="H1253">
        <v>18.78</v>
      </c>
      <c r="I1253" s="19">
        <v>180</v>
      </c>
      <c r="J1253" s="19">
        <v>766.85</v>
      </c>
    </row>
    <row r="1254" spans="1:10" ht="16.8" x14ac:dyDescent="0.3">
      <c r="A1254">
        <v>12.5</v>
      </c>
      <c r="B1254" s="24">
        <v>120</v>
      </c>
      <c r="C1254" s="24">
        <v>517.55999999999995</v>
      </c>
      <c r="D1254" s="27">
        <v>31.324999999999999</v>
      </c>
      <c r="E1254" s="19">
        <v>120</v>
      </c>
      <c r="F1254" s="19">
        <v>519.03</v>
      </c>
      <c r="H1254">
        <v>18.795000000000002</v>
      </c>
      <c r="I1254" s="19">
        <v>180</v>
      </c>
      <c r="J1254" s="19">
        <v>747.02</v>
      </c>
    </row>
    <row r="1255" spans="1:10" ht="16.8" x14ac:dyDescent="0.3">
      <c r="A1255">
        <v>12.51</v>
      </c>
      <c r="B1255" s="24">
        <v>120</v>
      </c>
      <c r="C1255" s="24">
        <v>486.82</v>
      </c>
      <c r="D1255" s="27">
        <v>31.35</v>
      </c>
      <c r="E1255" s="19">
        <v>120</v>
      </c>
      <c r="F1255" s="19">
        <v>524.71</v>
      </c>
      <c r="H1255">
        <v>18.809999999999999</v>
      </c>
      <c r="I1255" s="19">
        <v>180</v>
      </c>
      <c r="J1255" s="19">
        <v>736.83</v>
      </c>
    </row>
    <row r="1256" spans="1:10" ht="16.8" x14ac:dyDescent="0.3">
      <c r="A1256">
        <v>12.52</v>
      </c>
      <c r="B1256" s="24">
        <v>120</v>
      </c>
      <c r="C1256" s="24">
        <v>502.03</v>
      </c>
      <c r="D1256" s="27">
        <v>31.375</v>
      </c>
      <c r="E1256" s="19">
        <v>120</v>
      </c>
      <c r="F1256" s="19">
        <v>585.25</v>
      </c>
      <c r="H1256">
        <v>18.824999999999999</v>
      </c>
      <c r="I1256" s="19">
        <v>180</v>
      </c>
      <c r="J1256" s="19">
        <v>726.78</v>
      </c>
    </row>
    <row r="1257" spans="1:10" ht="16.8" x14ac:dyDescent="0.3">
      <c r="A1257">
        <v>12.53</v>
      </c>
      <c r="B1257" s="24">
        <v>120</v>
      </c>
      <c r="C1257" s="24">
        <v>517.24</v>
      </c>
      <c r="D1257" s="27">
        <v>31.4</v>
      </c>
      <c r="E1257" s="19">
        <v>120</v>
      </c>
      <c r="F1257" s="19">
        <v>567.27</v>
      </c>
      <c r="H1257">
        <v>18.84</v>
      </c>
      <c r="I1257" s="19">
        <v>180</v>
      </c>
      <c r="J1257" s="19">
        <v>767.16</v>
      </c>
    </row>
    <row r="1258" spans="1:10" ht="16.8" x14ac:dyDescent="0.3">
      <c r="A1258">
        <v>12.54</v>
      </c>
      <c r="B1258" s="24">
        <v>120</v>
      </c>
      <c r="C1258" s="24">
        <v>532.13</v>
      </c>
      <c r="D1258" s="27">
        <v>31.425000000000001</v>
      </c>
      <c r="E1258" s="19">
        <v>120</v>
      </c>
      <c r="F1258" s="19">
        <v>470.52</v>
      </c>
      <c r="H1258">
        <v>18.855</v>
      </c>
      <c r="I1258" s="19">
        <v>180</v>
      </c>
      <c r="J1258" s="19">
        <v>767.16</v>
      </c>
    </row>
    <row r="1259" spans="1:10" ht="16.8" x14ac:dyDescent="0.3">
      <c r="A1259">
        <v>12.55</v>
      </c>
      <c r="B1259" s="24">
        <v>120</v>
      </c>
      <c r="C1259" s="24">
        <v>516.92999999999995</v>
      </c>
      <c r="D1259" s="27">
        <v>31.45</v>
      </c>
      <c r="E1259" s="19">
        <v>120</v>
      </c>
      <c r="F1259" s="19">
        <v>537.01</v>
      </c>
      <c r="H1259">
        <v>18.87</v>
      </c>
      <c r="I1259" s="19">
        <v>180</v>
      </c>
      <c r="J1259" s="19">
        <v>736.83</v>
      </c>
    </row>
    <row r="1260" spans="1:10" ht="16.8" x14ac:dyDescent="0.3">
      <c r="A1260">
        <v>12.56</v>
      </c>
      <c r="B1260" s="24">
        <v>120</v>
      </c>
      <c r="C1260" s="24">
        <v>548</v>
      </c>
      <c r="D1260" s="27">
        <v>31.475000000000001</v>
      </c>
      <c r="E1260" s="19">
        <v>120</v>
      </c>
      <c r="F1260" s="19">
        <v>525.02</v>
      </c>
      <c r="H1260">
        <v>18.885000000000002</v>
      </c>
      <c r="I1260" s="19">
        <v>180</v>
      </c>
      <c r="J1260" s="19">
        <v>686.18</v>
      </c>
    </row>
    <row r="1261" spans="1:10" ht="16.8" x14ac:dyDescent="0.3">
      <c r="A1261">
        <v>12.57</v>
      </c>
      <c r="B1261" s="24">
        <v>120</v>
      </c>
      <c r="C1261" s="24">
        <v>486.77</v>
      </c>
      <c r="D1261" s="27">
        <v>31.5</v>
      </c>
      <c r="E1261" s="19">
        <v>120</v>
      </c>
      <c r="F1261" s="19">
        <v>597.23</v>
      </c>
      <c r="H1261">
        <v>18.899999999999999</v>
      </c>
      <c r="I1261" s="19">
        <v>180</v>
      </c>
      <c r="J1261" s="19">
        <v>726.54</v>
      </c>
    </row>
    <row r="1262" spans="1:10" ht="16.8" x14ac:dyDescent="0.3">
      <c r="A1262">
        <v>12.58</v>
      </c>
      <c r="B1262" s="24">
        <v>120</v>
      </c>
      <c r="C1262" s="24">
        <v>486.52</v>
      </c>
      <c r="D1262" s="27">
        <v>31.524999999999999</v>
      </c>
      <c r="E1262" s="19">
        <v>120</v>
      </c>
      <c r="F1262" s="19">
        <v>488.62</v>
      </c>
      <c r="H1262">
        <v>18.914999999999999</v>
      </c>
      <c r="I1262" s="19">
        <v>180</v>
      </c>
      <c r="J1262" s="19">
        <v>767.16</v>
      </c>
    </row>
    <row r="1263" spans="1:10" ht="16.8" x14ac:dyDescent="0.3">
      <c r="A1263">
        <v>12.59</v>
      </c>
      <c r="B1263" s="24">
        <v>120</v>
      </c>
      <c r="C1263" s="24">
        <v>578.15</v>
      </c>
      <c r="D1263" s="27">
        <v>31.55</v>
      </c>
      <c r="E1263" s="19">
        <v>120</v>
      </c>
      <c r="F1263" s="19">
        <v>537.14</v>
      </c>
      <c r="H1263">
        <v>18.93</v>
      </c>
      <c r="I1263" s="19">
        <v>180</v>
      </c>
      <c r="J1263" s="19">
        <v>787.4</v>
      </c>
    </row>
    <row r="1264" spans="1:10" ht="16.8" x14ac:dyDescent="0.3">
      <c r="A1264">
        <v>12.6</v>
      </c>
      <c r="B1264" s="24">
        <v>120</v>
      </c>
      <c r="C1264" s="24">
        <v>547.66999999999996</v>
      </c>
      <c r="D1264" s="27">
        <v>31.574999999999999</v>
      </c>
      <c r="E1264" s="19">
        <v>120</v>
      </c>
      <c r="F1264" s="19">
        <v>518.91</v>
      </c>
      <c r="H1264">
        <v>18.945</v>
      </c>
      <c r="I1264" s="19">
        <v>180</v>
      </c>
      <c r="J1264" s="19">
        <v>706.59</v>
      </c>
    </row>
    <row r="1265" spans="1:10" ht="16.8" x14ac:dyDescent="0.3">
      <c r="A1265">
        <v>12.61</v>
      </c>
      <c r="B1265" s="24">
        <v>120</v>
      </c>
      <c r="C1265" s="24">
        <v>502.03</v>
      </c>
      <c r="D1265" s="27">
        <v>31.6</v>
      </c>
      <c r="E1265" s="19">
        <v>120</v>
      </c>
      <c r="F1265" s="19">
        <v>518.91</v>
      </c>
      <c r="H1265">
        <v>18.96</v>
      </c>
      <c r="I1265" s="19">
        <v>180</v>
      </c>
      <c r="J1265" s="19">
        <v>736.88</v>
      </c>
    </row>
    <row r="1266" spans="1:10" ht="16.8" x14ac:dyDescent="0.3">
      <c r="A1266">
        <v>12.62</v>
      </c>
      <c r="B1266" s="24">
        <v>120</v>
      </c>
      <c r="C1266" s="24">
        <v>517.24</v>
      </c>
      <c r="D1266" s="27">
        <v>31.625</v>
      </c>
      <c r="E1266" s="19">
        <v>120</v>
      </c>
      <c r="F1266" s="19">
        <v>573.07000000000005</v>
      </c>
      <c r="H1266">
        <v>18.975000000000001</v>
      </c>
      <c r="I1266" s="19">
        <v>180</v>
      </c>
      <c r="J1266" s="19">
        <v>716.69</v>
      </c>
    </row>
    <row r="1267" spans="1:10" ht="16.8" x14ac:dyDescent="0.3">
      <c r="A1267">
        <v>12.63</v>
      </c>
      <c r="B1267" s="24">
        <v>120</v>
      </c>
      <c r="C1267" s="24">
        <v>578.03</v>
      </c>
      <c r="D1267" s="27">
        <v>31.65</v>
      </c>
      <c r="E1267" s="19">
        <v>120</v>
      </c>
      <c r="F1267" s="19">
        <v>555.11</v>
      </c>
      <c r="H1267">
        <v>18.989999999999998</v>
      </c>
      <c r="I1267" s="19">
        <v>180</v>
      </c>
      <c r="J1267" s="19">
        <v>736.88</v>
      </c>
    </row>
    <row r="1268" spans="1:10" ht="16.8" x14ac:dyDescent="0.3">
      <c r="A1268">
        <v>12.64</v>
      </c>
      <c r="B1268" s="24">
        <v>120</v>
      </c>
      <c r="C1268" s="24">
        <v>471.55</v>
      </c>
      <c r="D1268" s="27">
        <v>31.675000000000001</v>
      </c>
      <c r="E1268" s="19">
        <v>120</v>
      </c>
      <c r="F1268" s="19">
        <v>482.49</v>
      </c>
      <c r="H1268">
        <v>19.004999999999999</v>
      </c>
      <c r="I1268" s="19">
        <v>180</v>
      </c>
      <c r="J1268" s="19">
        <v>665.95</v>
      </c>
    </row>
    <row r="1269" spans="1:10" ht="16.8" x14ac:dyDescent="0.3">
      <c r="A1269">
        <v>12.65</v>
      </c>
      <c r="B1269" s="24">
        <v>120</v>
      </c>
      <c r="C1269" s="24">
        <v>624.17999999999995</v>
      </c>
      <c r="D1269" s="27">
        <v>31.7</v>
      </c>
      <c r="E1269" s="19">
        <v>120</v>
      </c>
      <c r="F1269" s="19">
        <v>555.11</v>
      </c>
      <c r="H1269">
        <v>19.02</v>
      </c>
      <c r="I1269" s="19">
        <v>180</v>
      </c>
      <c r="J1269" s="19">
        <v>757.07</v>
      </c>
    </row>
    <row r="1270" spans="1:10" ht="16.8" x14ac:dyDescent="0.3">
      <c r="A1270">
        <v>12.66</v>
      </c>
      <c r="B1270" s="24">
        <v>120</v>
      </c>
      <c r="C1270" s="24">
        <v>516.92999999999995</v>
      </c>
      <c r="D1270" s="27">
        <v>31.725000000000001</v>
      </c>
      <c r="E1270" s="19">
        <v>120</v>
      </c>
      <c r="F1270" s="19">
        <v>591.30999999999995</v>
      </c>
      <c r="H1270">
        <v>19.035</v>
      </c>
      <c r="I1270" s="19">
        <v>180</v>
      </c>
      <c r="J1270" s="19">
        <v>716.79</v>
      </c>
    </row>
    <row r="1271" spans="1:10" ht="16.8" x14ac:dyDescent="0.3">
      <c r="A1271">
        <v>12.67</v>
      </c>
      <c r="B1271" s="24">
        <v>120</v>
      </c>
      <c r="C1271" s="24">
        <v>501.72</v>
      </c>
      <c r="D1271" s="27">
        <v>31.75</v>
      </c>
      <c r="E1271" s="19">
        <v>120</v>
      </c>
      <c r="F1271" s="19">
        <v>518.91</v>
      </c>
      <c r="H1271">
        <v>19.05</v>
      </c>
      <c r="I1271" s="19">
        <v>180</v>
      </c>
      <c r="J1271" s="19">
        <v>676.27</v>
      </c>
    </row>
    <row r="1272" spans="1:10" ht="16.8" x14ac:dyDescent="0.3">
      <c r="A1272">
        <v>12.68</v>
      </c>
      <c r="B1272" s="24">
        <v>120</v>
      </c>
      <c r="C1272" s="24">
        <v>517.45000000000005</v>
      </c>
      <c r="D1272" s="27">
        <v>31.774999999999999</v>
      </c>
      <c r="E1272" s="19">
        <v>120</v>
      </c>
      <c r="F1272" s="19">
        <v>506.72</v>
      </c>
      <c r="H1272">
        <v>19.065000000000001</v>
      </c>
      <c r="I1272" s="19">
        <v>180</v>
      </c>
      <c r="J1272" s="19">
        <v>767.11</v>
      </c>
    </row>
    <row r="1273" spans="1:10" ht="16.8" x14ac:dyDescent="0.3">
      <c r="A1273">
        <v>12.69</v>
      </c>
      <c r="B1273" s="24">
        <v>120</v>
      </c>
      <c r="C1273" s="24">
        <v>532.4</v>
      </c>
      <c r="D1273" s="27">
        <v>31.8</v>
      </c>
      <c r="E1273" s="19">
        <v>120</v>
      </c>
      <c r="F1273" s="19">
        <v>530.85</v>
      </c>
      <c r="H1273">
        <v>19.079999999999998</v>
      </c>
      <c r="I1273" s="19">
        <v>180</v>
      </c>
      <c r="J1273" s="19">
        <v>757.02</v>
      </c>
    </row>
    <row r="1274" spans="1:10" ht="16.8" x14ac:dyDescent="0.3">
      <c r="A1274">
        <v>12.7</v>
      </c>
      <c r="B1274" s="24">
        <v>120</v>
      </c>
      <c r="C1274" s="24">
        <v>577.74</v>
      </c>
      <c r="D1274" s="27">
        <v>31.824999999999999</v>
      </c>
      <c r="E1274" s="19">
        <v>120</v>
      </c>
      <c r="F1274" s="19">
        <v>506.72</v>
      </c>
      <c r="H1274">
        <v>19.094999999999999</v>
      </c>
      <c r="I1274" s="19">
        <v>180</v>
      </c>
      <c r="J1274" s="19">
        <v>706.59</v>
      </c>
    </row>
    <row r="1275" spans="1:10" ht="16.8" x14ac:dyDescent="0.3">
      <c r="A1275">
        <v>12.71</v>
      </c>
      <c r="B1275" s="24">
        <v>120</v>
      </c>
      <c r="C1275" s="24">
        <v>562.88</v>
      </c>
      <c r="D1275" s="27">
        <v>31.85</v>
      </c>
      <c r="E1275" s="19">
        <v>120</v>
      </c>
      <c r="F1275" s="19">
        <v>573.07000000000005</v>
      </c>
      <c r="H1275">
        <v>19.11</v>
      </c>
      <c r="I1275" s="19">
        <v>180</v>
      </c>
      <c r="J1275" s="19">
        <v>777.31</v>
      </c>
    </row>
    <row r="1276" spans="1:10" ht="16.8" x14ac:dyDescent="0.3">
      <c r="A1276">
        <v>12.72</v>
      </c>
      <c r="B1276" s="24">
        <v>120</v>
      </c>
      <c r="C1276" s="24">
        <v>547.33000000000004</v>
      </c>
      <c r="D1276" s="27">
        <v>31.875</v>
      </c>
      <c r="E1276" s="19">
        <v>120</v>
      </c>
      <c r="F1276" s="19">
        <v>482.59</v>
      </c>
      <c r="H1276">
        <v>19.125</v>
      </c>
      <c r="I1276" s="19">
        <v>180</v>
      </c>
      <c r="J1276" s="19">
        <v>726.73</v>
      </c>
    </row>
    <row r="1277" spans="1:10" ht="16.8" x14ac:dyDescent="0.3">
      <c r="A1277">
        <v>12.73</v>
      </c>
      <c r="B1277" s="24">
        <v>120</v>
      </c>
      <c r="C1277" s="24">
        <v>501.72</v>
      </c>
      <c r="D1277" s="27">
        <v>31.9</v>
      </c>
      <c r="E1277" s="19">
        <v>120</v>
      </c>
      <c r="F1277" s="19">
        <v>524.94000000000005</v>
      </c>
      <c r="H1277">
        <v>19.14</v>
      </c>
      <c r="I1277" s="19">
        <v>180</v>
      </c>
      <c r="J1277" s="19">
        <v>695.99</v>
      </c>
    </row>
    <row r="1278" spans="1:10" ht="16.8" x14ac:dyDescent="0.3">
      <c r="A1278">
        <v>12.74</v>
      </c>
      <c r="B1278" s="24">
        <v>120</v>
      </c>
      <c r="C1278" s="24">
        <v>532.78</v>
      </c>
      <c r="D1278" s="27">
        <v>31.925000000000001</v>
      </c>
      <c r="E1278" s="19">
        <v>120</v>
      </c>
      <c r="F1278" s="19">
        <v>548.94000000000005</v>
      </c>
      <c r="H1278">
        <v>19.155000000000001</v>
      </c>
      <c r="I1278" s="19">
        <v>180</v>
      </c>
      <c r="J1278" s="19">
        <v>757.07</v>
      </c>
    </row>
    <row r="1279" spans="1:10" ht="16.8" x14ac:dyDescent="0.3">
      <c r="A1279">
        <v>12.75</v>
      </c>
      <c r="B1279" s="24">
        <v>120</v>
      </c>
      <c r="C1279" s="24">
        <v>547.33000000000004</v>
      </c>
      <c r="D1279" s="27">
        <v>31.95</v>
      </c>
      <c r="E1279" s="19">
        <v>120</v>
      </c>
      <c r="F1279" s="19">
        <v>500.78</v>
      </c>
      <c r="H1279">
        <v>19.170000000000002</v>
      </c>
      <c r="I1279" s="19">
        <v>180</v>
      </c>
      <c r="J1279" s="19">
        <v>706.59</v>
      </c>
    </row>
    <row r="1280" spans="1:10" ht="16.8" x14ac:dyDescent="0.3">
      <c r="A1280">
        <v>12.76</v>
      </c>
      <c r="B1280" s="24">
        <v>120</v>
      </c>
      <c r="C1280" s="24">
        <v>471.32</v>
      </c>
      <c r="D1280" s="27">
        <v>31.975000000000001</v>
      </c>
      <c r="E1280" s="19">
        <v>120</v>
      </c>
      <c r="F1280" s="19">
        <v>561.14</v>
      </c>
      <c r="H1280">
        <v>19.184999999999999</v>
      </c>
      <c r="I1280" s="19">
        <v>180</v>
      </c>
      <c r="J1280" s="19">
        <v>746.72</v>
      </c>
    </row>
    <row r="1281" spans="1:10" ht="16.8" x14ac:dyDescent="0.3">
      <c r="A1281">
        <v>12.77</v>
      </c>
      <c r="B1281" s="24">
        <v>120</v>
      </c>
      <c r="C1281" s="24">
        <v>532.51</v>
      </c>
      <c r="D1281" s="27">
        <v>32</v>
      </c>
      <c r="E1281" s="19">
        <v>120</v>
      </c>
      <c r="F1281" s="19">
        <v>470.64</v>
      </c>
      <c r="H1281">
        <v>19.2</v>
      </c>
      <c r="I1281" s="19">
        <v>180</v>
      </c>
      <c r="J1281" s="19">
        <v>726.88</v>
      </c>
    </row>
    <row r="1282" spans="1:10" ht="16.8" x14ac:dyDescent="0.3">
      <c r="A1282">
        <v>12.78</v>
      </c>
      <c r="B1282" s="24">
        <v>120</v>
      </c>
      <c r="C1282" s="24">
        <v>532.45000000000005</v>
      </c>
      <c r="D1282" s="27">
        <v>32.024999999999999</v>
      </c>
      <c r="E1282" s="19">
        <v>120</v>
      </c>
      <c r="F1282" s="19">
        <v>518.95000000000005</v>
      </c>
      <c r="H1282">
        <v>19.215</v>
      </c>
      <c r="I1282" s="19">
        <v>180</v>
      </c>
      <c r="J1282" s="19">
        <v>797.17</v>
      </c>
    </row>
    <row r="1283" spans="1:10" ht="16.8" x14ac:dyDescent="0.3">
      <c r="A1283">
        <v>12.79</v>
      </c>
      <c r="B1283" s="24">
        <v>120</v>
      </c>
      <c r="C1283" s="24">
        <v>517.19000000000005</v>
      </c>
      <c r="D1283" s="27">
        <v>32.049999999999997</v>
      </c>
      <c r="E1283" s="19">
        <v>120</v>
      </c>
      <c r="F1283" s="19">
        <v>518.91</v>
      </c>
      <c r="H1283">
        <v>19.23</v>
      </c>
      <c r="I1283" s="19">
        <v>180</v>
      </c>
      <c r="J1283" s="19">
        <v>767.11</v>
      </c>
    </row>
    <row r="1284" spans="1:10" ht="16.8" x14ac:dyDescent="0.3">
      <c r="A1284">
        <v>12.8</v>
      </c>
      <c r="B1284" s="24">
        <v>120</v>
      </c>
      <c r="C1284" s="24">
        <v>517.29</v>
      </c>
      <c r="D1284" s="27">
        <v>32.075000000000003</v>
      </c>
      <c r="E1284" s="19">
        <v>120</v>
      </c>
      <c r="F1284" s="19">
        <v>542.91</v>
      </c>
      <c r="H1284">
        <v>19.245000000000001</v>
      </c>
      <c r="I1284" s="19">
        <v>180</v>
      </c>
      <c r="J1284" s="19">
        <v>716.69</v>
      </c>
    </row>
    <row r="1285" spans="1:10" ht="16.8" x14ac:dyDescent="0.3">
      <c r="A1285">
        <v>12.81</v>
      </c>
      <c r="B1285" s="24">
        <v>120</v>
      </c>
      <c r="C1285" s="24">
        <v>501.72</v>
      </c>
      <c r="D1285" s="27">
        <v>32.1</v>
      </c>
      <c r="E1285" s="19">
        <v>120</v>
      </c>
      <c r="F1285" s="19">
        <v>518.78</v>
      </c>
      <c r="H1285">
        <v>19.260000000000002</v>
      </c>
      <c r="I1285" s="19">
        <v>180</v>
      </c>
      <c r="J1285" s="19">
        <v>766.85</v>
      </c>
    </row>
    <row r="1286" spans="1:10" ht="16.8" x14ac:dyDescent="0.3">
      <c r="A1286">
        <v>12.82</v>
      </c>
      <c r="B1286" s="24">
        <v>120</v>
      </c>
      <c r="C1286" s="24">
        <v>471.55</v>
      </c>
      <c r="D1286" s="27">
        <v>32.125</v>
      </c>
      <c r="E1286" s="19">
        <v>120</v>
      </c>
      <c r="F1286" s="19">
        <v>524.80999999999995</v>
      </c>
      <c r="H1286">
        <v>19.274999999999999</v>
      </c>
      <c r="I1286" s="19">
        <v>180</v>
      </c>
      <c r="J1286" s="19">
        <v>746.72</v>
      </c>
    </row>
    <row r="1287" spans="1:10" ht="16.8" x14ac:dyDescent="0.3">
      <c r="A1287">
        <v>12.83</v>
      </c>
      <c r="B1287" s="24">
        <v>120</v>
      </c>
      <c r="C1287" s="24">
        <v>548.05999999999995</v>
      </c>
      <c r="D1287" s="27">
        <v>32.15</v>
      </c>
      <c r="E1287" s="19">
        <v>120</v>
      </c>
      <c r="F1287" s="19">
        <v>506.82</v>
      </c>
      <c r="H1287">
        <v>19.29</v>
      </c>
      <c r="I1287" s="19">
        <v>180</v>
      </c>
      <c r="J1287" s="19">
        <v>756.81</v>
      </c>
    </row>
    <row r="1288" spans="1:10" ht="16.8" x14ac:dyDescent="0.3">
      <c r="A1288">
        <v>12.84</v>
      </c>
      <c r="B1288" s="24">
        <v>120</v>
      </c>
      <c r="C1288" s="24">
        <v>471.55</v>
      </c>
      <c r="D1288" s="27">
        <v>32.174999999999997</v>
      </c>
      <c r="E1288" s="19">
        <v>120</v>
      </c>
      <c r="F1288" s="19">
        <v>518.78</v>
      </c>
      <c r="H1288">
        <v>19.305</v>
      </c>
      <c r="I1288" s="19">
        <v>180</v>
      </c>
      <c r="J1288" s="19">
        <v>767.16</v>
      </c>
    </row>
    <row r="1289" spans="1:10" ht="16.8" x14ac:dyDescent="0.3">
      <c r="A1289">
        <v>12.85</v>
      </c>
      <c r="B1289" s="24">
        <v>120</v>
      </c>
      <c r="C1289" s="24">
        <v>593.25</v>
      </c>
      <c r="D1289" s="27">
        <v>32.200000000000003</v>
      </c>
      <c r="E1289" s="19">
        <v>120</v>
      </c>
      <c r="F1289" s="19">
        <v>530.87</v>
      </c>
      <c r="H1289">
        <v>19.32</v>
      </c>
      <c r="I1289" s="19">
        <v>180</v>
      </c>
      <c r="J1289" s="19">
        <v>726.54</v>
      </c>
    </row>
    <row r="1290" spans="1:10" ht="16.8" x14ac:dyDescent="0.3">
      <c r="A1290">
        <v>12.86</v>
      </c>
      <c r="B1290" s="24">
        <v>120</v>
      </c>
      <c r="C1290" s="24">
        <v>517.24</v>
      </c>
      <c r="D1290" s="27">
        <v>32.225000000000001</v>
      </c>
      <c r="E1290" s="19">
        <v>120</v>
      </c>
      <c r="F1290" s="19">
        <v>543.04</v>
      </c>
      <c r="H1290">
        <v>19.335000000000001</v>
      </c>
      <c r="I1290" s="19">
        <v>180</v>
      </c>
      <c r="J1290" s="19">
        <v>787.4</v>
      </c>
    </row>
    <row r="1291" spans="1:10" ht="16.8" x14ac:dyDescent="0.3">
      <c r="A1291">
        <v>12.87</v>
      </c>
      <c r="B1291" s="24">
        <v>120</v>
      </c>
      <c r="C1291" s="24">
        <v>516.92999999999995</v>
      </c>
      <c r="D1291" s="27">
        <v>32.25</v>
      </c>
      <c r="E1291" s="19">
        <v>120</v>
      </c>
      <c r="F1291" s="19">
        <v>500.68</v>
      </c>
      <c r="H1291">
        <v>19.350000000000001</v>
      </c>
      <c r="I1291" s="19">
        <v>180</v>
      </c>
      <c r="J1291" s="19">
        <v>757.07</v>
      </c>
    </row>
    <row r="1292" spans="1:10" ht="16.8" x14ac:dyDescent="0.3">
      <c r="A1292">
        <v>12.88</v>
      </c>
      <c r="B1292" s="24">
        <v>120</v>
      </c>
      <c r="C1292" s="24">
        <v>516.92999999999995</v>
      </c>
      <c r="D1292" s="27">
        <v>32.274999999999999</v>
      </c>
      <c r="E1292" s="19">
        <v>120</v>
      </c>
      <c r="F1292" s="19">
        <v>536.88</v>
      </c>
      <c r="H1292">
        <v>19.364999999999998</v>
      </c>
      <c r="I1292" s="19">
        <v>180</v>
      </c>
      <c r="J1292" s="19">
        <v>767.26</v>
      </c>
    </row>
    <row r="1293" spans="1:10" ht="16.8" x14ac:dyDescent="0.3">
      <c r="A1293">
        <v>12.89</v>
      </c>
      <c r="B1293" s="24">
        <v>120</v>
      </c>
      <c r="C1293" s="24">
        <v>487.16</v>
      </c>
      <c r="D1293" s="27">
        <v>32.299999999999997</v>
      </c>
      <c r="E1293" s="19">
        <v>120</v>
      </c>
      <c r="F1293" s="19">
        <v>536.99</v>
      </c>
      <c r="H1293">
        <v>19.38</v>
      </c>
      <c r="I1293" s="19">
        <v>180</v>
      </c>
      <c r="J1293" s="19">
        <v>686.45</v>
      </c>
    </row>
    <row r="1294" spans="1:10" ht="16.8" x14ac:dyDescent="0.3">
      <c r="A1294">
        <v>12.9</v>
      </c>
      <c r="B1294" s="24">
        <v>120</v>
      </c>
      <c r="C1294" s="24">
        <v>547.61</v>
      </c>
      <c r="D1294" s="27">
        <v>32.325000000000003</v>
      </c>
      <c r="E1294" s="19">
        <v>120</v>
      </c>
      <c r="F1294" s="19">
        <v>536.99</v>
      </c>
      <c r="H1294">
        <v>19.395</v>
      </c>
      <c r="I1294" s="19">
        <v>180</v>
      </c>
      <c r="J1294" s="19">
        <v>756.81</v>
      </c>
    </row>
    <row r="1295" spans="1:10" ht="16.8" x14ac:dyDescent="0.3">
      <c r="A1295">
        <v>12.91</v>
      </c>
      <c r="B1295" s="24">
        <v>120</v>
      </c>
      <c r="C1295" s="24">
        <v>486.52</v>
      </c>
      <c r="D1295" s="27">
        <v>32.35</v>
      </c>
      <c r="E1295" s="19">
        <v>120</v>
      </c>
      <c r="F1295" s="19">
        <v>506.63</v>
      </c>
      <c r="H1295">
        <v>19.41</v>
      </c>
      <c r="I1295" s="19">
        <v>180</v>
      </c>
      <c r="J1295" s="19">
        <v>746.72</v>
      </c>
    </row>
    <row r="1296" spans="1:10" ht="16.8" x14ac:dyDescent="0.3">
      <c r="A1296">
        <v>12.92</v>
      </c>
      <c r="B1296" s="24">
        <v>120</v>
      </c>
      <c r="C1296" s="24">
        <v>547.66999999999996</v>
      </c>
      <c r="D1296" s="27">
        <v>32.375</v>
      </c>
      <c r="E1296" s="19">
        <v>120</v>
      </c>
      <c r="F1296" s="19">
        <v>555.11</v>
      </c>
      <c r="H1296">
        <v>19.425000000000001</v>
      </c>
      <c r="I1296" s="19">
        <v>180</v>
      </c>
      <c r="J1296" s="19">
        <v>757.07</v>
      </c>
    </row>
    <row r="1297" spans="1:10" ht="16.8" x14ac:dyDescent="0.3">
      <c r="A1297">
        <v>12.93</v>
      </c>
      <c r="B1297" s="24">
        <v>120</v>
      </c>
      <c r="C1297" s="24">
        <v>577.57000000000005</v>
      </c>
      <c r="D1297" s="27">
        <v>32.4</v>
      </c>
      <c r="E1297" s="19">
        <v>120</v>
      </c>
      <c r="F1297" s="19">
        <v>555.09</v>
      </c>
      <c r="H1297">
        <v>19.440000000000001</v>
      </c>
      <c r="I1297" s="19">
        <v>180</v>
      </c>
      <c r="J1297" s="19">
        <v>696.22</v>
      </c>
    </row>
    <row r="1298" spans="1:10" ht="16.8" x14ac:dyDescent="0.3">
      <c r="A1298">
        <v>12.94</v>
      </c>
      <c r="B1298" s="24">
        <v>120</v>
      </c>
      <c r="C1298" s="24">
        <v>532.35</v>
      </c>
      <c r="D1298" s="27">
        <v>32.424999999999997</v>
      </c>
      <c r="E1298" s="19">
        <v>120</v>
      </c>
      <c r="F1298" s="19">
        <v>536.9</v>
      </c>
      <c r="H1298">
        <v>19.454999999999998</v>
      </c>
      <c r="I1298" s="19">
        <v>180</v>
      </c>
      <c r="J1298" s="19">
        <v>726.49</v>
      </c>
    </row>
    <row r="1299" spans="1:10" ht="16.8" x14ac:dyDescent="0.3">
      <c r="A1299">
        <v>12.95</v>
      </c>
      <c r="B1299" s="24">
        <v>120</v>
      </c>
      <c r="C1299" s="24">
        <v>486.82</v>
      </c>
      <c r="D1299" s="27">
        <v>32.450000000000003</v>
      </c>
      <c r="E1299" s="19">
        <v>120</v>
      </c>
      <c r="F1299" s="19">
        <v>506.84</v>
      </c>
      <c r="H1299">
        <v>19.47</v>
      </c>
      <c r="I1299" s="19">
        <v>180</v>
      </c>
      <c r="J1299" s="19">
        <v>686.45</v>
      </c>
    </row>
    <row r="1300" spans="1:10" ht="16.8" x14ac:dyDescent="0.3">
      <c r="A1300">
        <v>12.96</v>
      </c>
      <c r="B1300" s="24">
        <v>120</v>
      </c>
      <c r="C1300" s="24">
        <v>471.55</v>
      </c>
      <c r="D1300" s="27">
        <v>32.475000000000001</v>
      </c>
      <c r="E1300" s="19">
        <v>120</v>
      </c>
      <c r="F1300" s="19">
        <v>500.8</v>
      </c>
      <c r="H1300">
        <v>19.484999999999999</v>
      </c>
      <c r="I1300" s="19">
        <v>180</v>
      </c>
      <c r="J1300" s="19">
        <v>655.9</v>
      </c>
    </row>
    <row r="1301" spans="1:10" ht="16.8" x14ac:dyDescent="0.3">
      <c r="A1301">
        <v>12.97</v>
      </c>
      <c r="B1301" s="24">
        <v>120</v>
      </c>
      <c r="C1301" s="24">
        <v>638.55999999999995</v>
      </c>
      <c r="D1301" s="27">
        <v>32.5</v>
      </c>
      <c r="E1301" s="19">
        <v>120</v>
      </c>
      <c r="F1301" s="19">
        <v>543.04</v>
      </c>
      <c r="H1301">
        <v>19.5</v>
      </c>
      <c r="I1301" s="19">
        <v>180</v>
      </c>
      <c r="J1301" s="19">
        <v>726.78</v>
      </c>
    </row>
    <row r="1302" spans="1:10" ht="16.8" x14ac:dyDescent="0.3">
      <c r="A1302">
        <v>12.98</v>
      </c>
      <c r="B1302" s="24">
        <v>120</v>
      </c>
      <c r="C1302" s="24">
        <v>624.11</v>
      </c>
      <c r="D1302" s="27">
        <v>32.524999999999999</v>
      </c>
      <c r="E1302" s="19">
        <v>120</v>
      </c>
      <c r="F1302" s="19">
        <v>512.75</v>
      </c>
      <c r="H1302">
        <v>19.515000000000001</v>
      </c>
      <c r="I1302" s="19">
        <v>180</v>
      </c>
      <c r="J1302" s="19">
        <v>706.59</v>
      </c>
    </row>
    <row r="1303" spans="1:10" ht="16.8" x14ac:dyDescent="0.3">
      <c r="A1303">
        <v>12.99</v>
      </c>
      <c r="B1303" s="24">
        <v>120</v>
      </c>
      <c r="C1303" s="24">
        <v>502.03</v>
      </c>
      <c r="D1303" s="27">
        <v>32.549999999999997</v>
      </c>
      <c r="E1303" s="19">
        <v>120</v>
      </c>
      <c r="F1303" s="19">
        <v>530.85</v>
      </c>
      <c r="H1303">
        <v>19.53</v>
      </c>
      <c r="I1303" s="19">
        <v>180</v>
      </c>
      <c r="J1303" s="19">
        <v>706.59</v>
      </c>
    </row>
    <row r="1304" spans="1:10" ht="16.8" x14ac:dyDescent="0.3">
      <c r="A1304">
        <v>13</v>
      </c>
      <c r="B1304" s="24">
        <v>120</v>
      </c>
      <c r="C1304" s="24">
        <v>486.52</v>
      </c>
      <c r="D1304" s="27">
        <v>32.575000000000003</v>
      </c>
      <c r="E1304" s="19">
        <v>120</v>
      </c>
      <c r="F1304" s="19">
        <v>512.75</v>
      </c>
      <c r="H1304">
        <v>19.545000000000002</v>
      </c>
      <c r="I1304" s="19">
        <v>180</v>
      </c>
      <c r="J1304" s="19">
        <v>726.78</v>
      </c>
    </row>
    <row r="1305" spans="1:10" ht="16.8" x14ac:dyDescent="0.3">
      <c r="A1305">
        <v>13.01</v>
      </c>
      <c r="B1305" s="24">
        <v>120</v>
      </c>
      <c r="C1305" s="24">
        <v>502.08</v>
      </c>
      <c r="D1305" s="27">
        <v>32.6</v>
      </c>
      <c r="E1305" s="19">
        <v>120</v>
      </c>
      <c r="F1305" s="19">
        <v>566.86</v>
      </c>
      <c r="H1305">
        <v>19.559999999999999</v>
      </c>
      <c r="I1305" s="19">
        <v>180</v>
      </c>
      <c r="J1305" s="19">
        <v>767.16</v>
      </c>
    </row>
    <row r="1306" spans="1:10" ht="16.8" x14ac:dyDescent="0.3">
      <c r="A1306">
        <v>13.02</v>
      </c>
      <c r="B1306" s="24">
        <v>120</v>
      </c>
      <c r="C1306" s="24">
        <v>486.77</v>
      </c>
      <c r="D1306" s="27">
        <v>32.625</v>
      </c>
      <c r="E1306" s="19">
        <v>120</v>
      </c>
      <c r="F1306" s="19">
        <v>506.88</v>
      </c>
      <c r="H1306">
        <v>19.574999999999999</v>
      </c>
      <c r="I1306" s="19">
        <v>180</v>
      </c>
      <c r="J1306" s="19">
        <v>726.78</v>
      </c>
    </row>
    <row r="1307" spans="1:10" ht="16.8" x14ac:dyDescent="0.3">
      <c r="A1307">
        <v>13.03</v>
      </c>
      <c r="B1307" s="24">
        <v>120</v>
      </c>
      <c r="C1307" s="24">
        <v>684.24</v>
      </c>
      <c r="D1307" s="27">
        <v>32.65</v>
      </c>
      <c r="E1307" s="19">
        <v>120</v>
      </c>
      <c r="F1307" s="19">
        <v>573.21</v>
      </c>
      <c r="H1307">
        <v>19.59</v>
      </c>
      <c r="I1307" s="19">
        <v>180</v>
      </c>
      <c r="J1307" s="19">
        <v>706.31</v>
      </c>
    </row>
    <row r="1308" spans="1:10" ht="16.8" x14ac:dyDescent="0.3">
      <c r="A1308">
        <v>13.04</v>
      </c>
      <c r="B1308" s="24">
        <v>120</v>
      </c>
      <c r="C1308" s="24">
        <v>487.06</v>
      </c>
      <c r="D1308" s="27">
        <v>32.674999999999997</v>
      </c>
      <c r="E1308" s="19">
        <v>120</v>
      </c>
      <c r="F1308" s="19">
        <v>512.62</v>
      </c>
      <c r="H1308">
        <v>19.605</v>
      </c>
      <c r="I1308" s="19">
        <v>180</v>
      </c>
      <c r="J1308" s="19">
        <v>706.59</v>
      </c>
    </row>
    <row r="1309" spans="1:10" ht="16.8" x14ac:dyDescent="0.3">
      <c r="A1309">
        <v>13.05</v>
      </c>
      <c r="B1309" s="24">
        <v>120</v>
      </c>
      <c r="C1309" s="24">
        <v>501.72</v>
      </c>
      <c r="D1309" s="27">
        <v>32.700000000000003</v>
      </c>
      <c r="E1309" s="19">
        <v>120</v>
      </c>
      <c r="F1309" s="19">
        <v>531.1</v>
      </c>
      <c r="H1309">
        <v>19.62</v>
      </c>
      <c r="I1309" s="19">
        <v>180</v>
      </c>
      <c r="J1309" s="19">
        <v>726.54</v>
      </c>
    </row>
    <row r="1310" spans="1:10" ht="16.8" x14ac:dyDescent="0.3">
      <c r="A1310">
        <v>13.06</v>
      </c>
      <c r="B1310" s="24">
        <v>120</v>
      </c>
      <c r="C1310" s="24">
        <v>517.19000000000005</v>
      </c>
      <c r="D1310" s="27">
        <v>32.725000000000001</v>
      </c>
      <c r="E1310" s="19">
        <v>120</v>
      </c>
      <c r="F1310" s="19">
        <v>536.86</v>
      </c>
      <c r="H1310">
        <v>19.635000000000002</v>
      </c>
      <c r="I1310" s="19">
        <v>180</v>
      </c>
      <c r="J1310" s="19">
        <v>726.54</v>
      </c>
    </row>
    <row r="1311" spans="1:10" ht="16.8" x14ac:dyDescent="0.3">
      <c r="A1311">
        <v>13.07</v>
      </c>
      <c r="B1311" s="24">
        <v>120</v>
      </c>
      <c r="C1311" s="24">
        <v>562.94000000000005</v>
      </c>
      <c r="D1311" s="27">
        <v>32.75</v>
      </c>
      <c r="E1311" s="19">
        <v>120</v>
      </c>
      <c r="F1311" s="19">
        <v>543.08000000000004</v>
      </c>
      <c r="H1311">
        <v>19.649999999999999</v>
      </c>
      <c r="I1311" s="19">
        <v>180</v>
      </c>
      <c r="J1311" s="19">
        <v>746.97</v>
      </c>
    </row>
    <row r="1312" spans="1:10" ht="16.8" x14ac:dyDescent="0.3">
      <c r="A1312">
        <v>13.08</v>
      </c>
      <c r="B1312" s="24">
        <v>120</v>
      </c>
      <c r="C1312" s="24">
        <v>486.57</v>
      </c>
      <c r="D1312" s="27">
        <v>32.774999999999999</v>
      </c>
      <c r="E1312" s="19">
        <v>120</v>
      </c>
      <c r="F1312" s="19">
        <v>512.89</v>
      </c>
      <c r="H1312">
        <v>19.664999999999999</v>
      </c>
      <c r="I1312" s="19">
        <v>180</v>
      </c>
      <c r="J1312" s="19">
        <v>686.18</v>
      </c>
    </row>
    <row r="1313" spans="1:10" ht="16.8" x14ac:dyDescent="0.3">
      <c r="A1313">
        <v>13.09</v>
      </c>
      <c r="B1313" s="24">
        <v>120</v>
      </c>
      <c r="C1313" s="24">
        <v>547.61</v>
      </c>
      <c r="D1313" s="27">
        <v>32.799999999999997</v>
      </c>
      <c r="E1313" s="19">
        <v>120</v>
      </c>
      <c r="F1313" s="19">
        <v>579.22</v>
      </c>
      <c r="H1313">
        <v>19.68</v>
      </c>
      <c r="I1313" s="19">
        <v>180</v>
      </c>
      <c r="J1313" s="19">
        <v>716.69</v>
      </c>
    </row>
    <row r="1314" spans="1:10" ht="16.8" x14ac:dyDescent="0.3">
      <c r="A1314">
        <v>13.1</v>
      </c>
      <c r="B1314" s="24">
        <v>120</v>
      </c>
      <c r="C1314" s="24">
        <v>517.61</v>
      </c>
      <c r="D1314" s="27">
        <v>32.825000000000003</v>
      </c>
      <c r="E1314" s="19">
        <v>120</v>
      </c>
      <c r="F1314" s="19">
        <v>512.85</v>
      </c>
      <c r="H1314">
        <v>19.695</v>
      </c>
      <c r="I1314" s="19">
        <v>180</v>
      </c>
      <c r="J1314" s="19">
        <v>746.97</v>
      </c>
    </row>
    <row r="1315" spans="1:10" ht="16.8" x14ac:dyDescent="0.3">
      <c r="A1315">
        <v>13.11</v>
      </c>
      <c r="B1315" s="24">
        <v>120</v>
      </c>
      <c r="C1315" s="24">
        <v>516.92999999999995</v>
      </c>
      <c r="D1315" s="27">
        <v>32.85</v>
      </c>
      <c r="E1315" s="19">
        <v>120</v>
      </c>
      <c r="F1315" s="19">
        <v>567.20000000000005</v>
      </c>
      <c r="H1315">
        <v>19.71</v>
      </c>
      <c r="I1315" s="19">
        <v>180</v>
      </c>
      <c r="J1315" s="19">
        <v>716.45</v>
      </c>
    </row>
    <row r="1316" spans="1:10" ht="16.8" x14ac:dyDescent="0.3">
      <c r="A1316">
        <v>13.12</v>
      </c>
      <c r="B1316" s="24">
        <v>120</v>
      </c>
      <c r="C1316" s="24">
        <v>471.32</v>
      </c>
      <c r="D1316" s="27">
        <v>32.875</v>
      </c>
      <c r="E1316" s="19">
        <v>120</v>
      </c>
      <c r="F1316" s="19">
        <v>512.75</v>
      </c>
      <c r="H1316">
        <v>19.725000000000001</v>
      </c>
      <c r="I1316" s="19">
        <v>180</v>
      </c>
      <c r="J1316" s="19">
        <v>706.64</v>
      </c>
    </row>
    <row r="1317" spans="1:10" ht="16.8" x14ac:dyDescent="0.3">
      <c r="A1317">
        <v>13.13</v>
      </c>
      <c r="B1317" s="24">
        <v>120</v>
      </c>
      <c r="C1317" s="24">
        <v>517.24</v>
      </c>
      <c r="D1317" s="27">
        <v>32.9</v>
      </c>
      <c r="E1317" s="19">
        <v>120</v>
      </c>
      <c r="F1317" s="19">
        <v>549.07000000000005</v>
      </c>
      <c r="H1317">
        <v>19.739999999999998</v>
      </c>
      <c r="I1317" s="19">
        <v>180</v>
      </c>
      <c r="J1317" s="19">
        <v>817.36</v>
      </c>
    </row>
    <row r="1318" spans="1:10" ht="16.8" x14ac:dyDescent="0.3">
      <c r="A1318">
        <v>13.14</v>
      </c>
      <c r="B1318" s="24">
        <v>120</v>
      </c>
      <c r="C1318" s="24">
        <v>577.74</v>
      </c>
      <c r="D1318" s="27">
        <v>32.924999999999997</v>
      </c>
      <c r="E1318" s="19">
        <v>120</v>
      </c>
      <c r="F1318" s="19">
        <v>506.96</v>
      </c>
      <c r="H1318">
        <v>19.754999999999999</v>
      </c>
      <c r="I1318" s="19">
        <v>180</v>
      </c>
      <c r="J1318" s="19">
        <v>716.69</v>
      </c>
    </row>
    <row r="1319" spans="1:10" ht="16.8" x14ac:dyDescent="0.3">
      <c r="A1319">
        <v>13.15</v>
      </c>
      <c r="B1319" s="24">
        <v>120</v>
      </c>
      <c r="C1319" s="24">
        <v>547.66999999999996</v>
      </c>
      <c r="D1319" s="27">
        <v>32.950000000000003</v>
      </c>
      <c r="E1319" s="19">
        <v>120</v>
      </c>
      <c r="F1319" s="19">
        <v>482.59</v>
      </c>
      <c r="H1319">
        <v>19.77</v>
      </c>
      <c r="I1319" s="19">
        <v>180</v>
      </c>
      <c r="J1319" s="19">
        <v>706.5</v>
      </c>
    </row>
    <row r="1320" spans="1:10" ht="16.8" x14ac:dyDescent="0.3">
      <c r="A1320">
        <v>13.16</v>
      </c>
      <c r="B1320" s="24">
        <v>120</v>
      </c>
      <c r="C1320" s="24">
        <v>456.67</v>
      </c>
      <c r="D1320" s="27">
        <v>32.975000000000001</v>
      </c>
      <c r="E1320" s="19">
        <v>120</v>
      </c>
      <c r="F1320" s="19">
        <v>579.1</v>
      </c>
      <c r="H1320">
        <v>19.785</v>
      </c>
      <c r="I1320" s="19">
        <v>180</v>
      </c>
      <c r="J1320" s="19">
        <v>767.21</v>
      </c>
    </row>
    <row r="1321" spans="1:10" ht="16.8" x14ac:dyDescent="0.3">
      <c r="A1321">
        <v>13.17</v>
      </c>
      <c r="B1321" s="24">
        <v>120</v>
      </c>
      <c r="C1321" s="24">
        <v>501.98</v>
      </c>
      <c r="D1321" s="27">
        <v>33</v>
      </c>
      <c r="E1321" s="19">
        <v>120</v>
      </c>
      <c r="F1321" s="19">
        <v>500.93</v>
      </c>
      <c r="H1321">
        <v>19.8</v>
      </c>
      <c r="I1321" s="19">
        <v>180</v>
      </c>
      <c r="J1321" s="19">
        <v>746.67</v>
      </c>
    </row>
    <row r="1322" spans="1:10" ht="16.8" x14ac:dyDescent="0.3">
      <c r="A1322">
        <v>13.18</v>
      </c>
      <c r="B1322" s="24">
        <v>120</v>
      </c>
      <c r="C1322" s="24">
        <v>669.37</v>
      </c>
      <c r="D1322" s="27">
        <v>33.024999999999999</v>
      </c>
      <c r="E1322" s="19">
        <v>120</v>
      </c>
      <c r="F1322" s="19">
        <v>537.01</v>
      </c>
      <c r="H1322">
        <v>19.815000000000001</v>
      </c>
      <c r="I1322" s="19">
        <v>180</v>
      </c>
      <c r="J1322" s="19">
        <v>756.76</v>
      </c>
    </row>
    <row r="1323" spans="1:10" ht="16.8" x14ac:dyDescent="0.3">
      <c r="A1323">
        <v>13.19</v>
      </c>
      <c r="B1323" s="24">
        <v>120</v>
      </c>
      <c r="C1323" s="24">
        <v>517.55999999999995</v>
      </c>
      <c r="D1323" s="27">
        <v>33.049999999999997</v>
      </c>
      <c r="E1323" s="19">
        <v>120</v>
      </c>
      <c r="F1323" s="19">
        <v>524.80999999999995</v>
      </c>
      <c r="H1323">
        <v>19.829999999999998</v>
      </c>
      <c r="I1323" s="19">
        <v>180</v>
      </c>
      <c r="J1323" s="19">
        <v>767.21</v>
      </c>
    </row>
    <row r="1324" spans="1:10" ht="16.8" x14ac:dyDescent="0.3">
      <c r="A1324">
        <v>13.2</v>
      </c>
      <c r="B1324" s="24">
        <v>120</v>
      </c>
      <c r="C1324" s="24">
        <v>486.82</v>
      </c>
      <c r="D1324" s="27">
        <v>33.075000000000003</v>
      </c>
      <c r="E1324" s="19">
        <v>120</v>
      </c>
      <c r="F1324" s="19">
        <v>549.23</v>
      </c>
      <c r="H1324">
        <v>19.844999999999999</v>
      </c>
      <c r="I1324" s="19">
        <v>180</v>
      </c>
      <c r="J1324" s="19">
        <v>676.36</v>
      </c>
    </row>
    <row r="1325" spans="1:10" ht="16.8" x14ac:dyDescent="0.3">
      <c r="A1325">
        <v>13.21</v>
      </c>
      <c r="B1325" s="24">
        <v>120</v>
      </c>
      <c r="C1325" s="24">
        <v>502.03</v>
      </c>
      <c r="D1325" s="27">
        <v>33.1</v>
      </c>
      <c r="E1325" s="19">
        <v>120</v>
      </c>
      <c r="F1325" s="19">
        <v>554.97</v>
      </c>
      <c r="H1325">
        <v>19.86</v>
      </c>
      <c r="I1325" s="19">
        <v>180</v>
      </c>
      <c r="J1325" s="19">
        <v>756.81</v>
      </c>
    </row>
    <row r="1326" spans="1:10" ht="16.8" x14ac:dyDescent="0.3">
      <c r="A1326">
        <v>13.22</v>
      </c>
      <c r="B1326" s="24">
        <v>120</v>
      </c>
      <c r="C1326" s="24">
        <v>517.24</v>
      </c>
      <c r="D1326" s="27">
        <v>33.125</v>
      </c>
      <c r="E1326" s="19">
        <v>120</v>
      </c>
      <c r="F1326" s="19">
        <v>500.8</v>
      </c>
      <c r="H1326">
        <v>19.875</v>
      </c>
      <c r="I1326" s="19">
        <v>180</v>
      </c>
      <c r="J1326" s="19">
        <v>706.59</v>
      </c>
    </row>
    <row r="1327" spans="1:10" ht="16.8" x14ac:dyDescent="0.3">
      <c r="A1327">
        <v>13.23</v>
      </c>
      <c r="B1327" s="24">
        <v>120</v>
      </c>
      <c r="C1327" s="24">
        <v>532.45000000000005</v>
      </c>
      <c r="D1327" s="27">
        <v>33.15</v>
      </c>
      <c r="E1327" s="19">
        <v>120</v>
      </c>
      <c r="F1327" s="19">
        <v>512.87</v>
      </c>
      <c r="H1327">
        <v>19.89</v>
      </c>
      <c r="I1327" s="19">
        <v>180</v>
      </c>
      <c r="J1327" s="19">
        <v>676.04</v>
      </c>
    </row>
    <row r="1328" spans="1:10" ht="16.8" x14ac:dyDescent="0.3">
      <c r="A1328">
        <v>13.24</v>
      </c>
      <c r="B1328" s="24">
        <v>120</v>
      </c>
      <c r="C1328" s="24">
        <v>577.74</v>
      </c>
      <c r="D1328" s="27">
        <v>33.174999999999997</v>
      </c>
      <c r="E1328" s="19">
        <v>120</v>
      </c>
      <c r="F1328" s="19">
        <v>530.85</v>
      </c>
      <c r="H1328">
        <v>19.905000000000001</v>
      </c>
      <c r="I1328" s="19">
        <v>180</v>
      </c>
      <c r="J1328" s="19">
        <v>756.76</v>
      </c>
    </row>
    <row r="1329" spans="1:10" ht="16.8" x14ac:dyDescent="0.3">
      <c r="A1329">
        <v>13.25</v>
      </c>
      <c r="B1329" s="24">
        <v>120</v>
      </c>
      <c r="C1329" s="24">
        <v>548.11</v>
      </c>
      <c r="D1329" s="27">
        <v>33.200000000000003</v>
      </c>
      <c r="E1329" s="19">
        <v>120</v>
      </c>
      <c r="F1329" s="19">
        <v>524.80999999999995</v>
      </c>
      <c r="H1329">
        <v>19.920000000000002</v>
      </c>
      <c r="I1329" s="19">
        <v>180</v>
      </c>
      <c r="J1329" s="19">
        <v>766.95</v>
      </c>
    </row>
    <row r="1330" spans="1:10" ht="16.8" x14ac:dyDescent="0.3">
      <c r="A1330">
        <v>13.26</v>
      </c>
      <c r="B1330" s="24">
        <v>120</v>
      </c>
      <c r="C1330" s="24">
        <v>486.52</v>
      </c>
      <c r="D1330" s="27">
        <v>33.225000000000001</v>
      </c>
      <c r="E1330" s="19">
        <v>120</v>
      </c>
      <c r="F1330" s="19">
        <v>513</v>
      </c>
      <c r="H1330">
        <v>19.934999999999999</v>
      </c>
      <c r="I1330" s="19">
        <v>180</v>
      </c>
      <c r="J1330" s="19">
        <v>696.45</v>
      </c>
    </row>
    <row r="1331" spans="1:10" ht="16.8" x14ac:dyDescent="0.3">
      <c r="A1331">
        <v>13.27</v>
      </c>
      <c r="B1331" s="24">
        <v>120</v>
      </c>
      <c r="C1331" s="24">
        <v>425.66</v>
      </c>
      <c r="D1331" s="27">
        <v>33.25</v>
      </c>
      <c r="E1331" s="19">
        <v>120</v>
      </c>
      <c r="F1331" s="19">
        <v>531.02</v>
      </c>
      <c r="H1331">
        <v>19.95</v>
      </c>
      <c r="I1331" s="19">
        <v>180</v>
      </c>
      <c r="J1331" s="19">
        <v>777.2</v>
      </c>
    </row>
    <row r="1332" spans="1:10" ht="16.8" x14ac:dyDescent="0.3">
      <c r="A1332">
        <v>13.28</v>
      </c>
      <c r="B1332" s="24">
        <v>120</v>
      </c>
      <c r="C1332" s="24">
        <v>532.55999999999995</v>
      </c>
      <c r="D1332" s="27">
        <v>33.274999999999999</v>
      </c>
      <c r="E1332" s="19">
        <v>120</v>
      </c>
      <c r="F1332" s="19">
        <v>476.67</v>
      </c>
      <c r="H1332">
        <v>19.965</v>
      </c>
      <c r="I1332" s="19">
        <v>180</v>
      </c>
      <c r="J1332" s="19">
        <v>676.22</v>
      </c>
    </row>
    <row r="1333" spans="1:10" ht="16.8" x14ac:dyDescent="0.3">
      <c r="A1333">
        <v>13.29</v>
      </c>
      <c r="B1333" s="24">
        <v>120</v>
      </c>
      <c r="C1333" s="24">
        <v>577.74</v>
      </c>
      <c r="D1333" s="27">
        <v>33.299999999999997</v>
      </c>
      <c r="E1333" s="19">
        <v>120</v>
      </c>
      <c r="F1333" s="19">
        <v>555.24</v>
      </c>
      <c r="H1333">
        <v>19.98</v>
      </c>
      <c r="I1333" s="19">
        <v>180</v>
      </c>
      <c r="J1333" s="19">
        <v>746.97</v>
      </c>
    </row>
    <row r="1334" spans="1:10" ht="16.8" x14ac:dyDescent="0.3">
      <c r="A1334">
        <v>13.3</v>
      </c>
      <c r="B1334" s="24">
        <v>120</v>
      </c>
      <c r="C1334" s="24">
        <v>486.77</v>
      </c>
      <c r="D1334" s="27">
        <v>33.325000000000003</v>
      </c>
      <c r="E1334" s="19">
        <v>120</v>
      </c>
      <c r="F1334" s="19">
        <v>548.94000000000005</v>
      </c>
      <c r="H1334">
        <v>19.995000000000001</v>
      </c>
      <c r="I1334" s="19">
        <v>180</v>
      </c>
      <c r="J1334" s="19">
        <v>777.25</v>
      </c>
    </row>
    <row r="1335" spans="1:10" ht="16.8" x14ac:dyDescent="0.3">
      <c r="A1335">
        <v>13.31</v>
      </c>
      <c r="B1335" s="24">
        <v>120</v>
      </c>
      <c r="C1335" s="24">
        <v>547.72</v>
      </c>
      <c r="D1335" s="27">
        <v>33.35</v>
      </c>
      <c r="E1335" s="19">
        <v>120</v>
      </c>
      <c r="F1335" s="19">
        <v>500.68</v>
      </c>
      <c r="H1335">
        <v>20.010000000000002</v>
      </c>
      <c r="I1335" s="19">
        <v>180</v>
      </c>
      <c r="J1335" s="19">
        <v>706.55</v>
      </c>
    </row>
    <row r="1336" spans="1:10" ht="16.8" x14ac:dyDescent="0.3">
      <c r="A1336">
        <v>13.32</v>
      </c>
      <c r="B1336" s="24">
        <v>120</v>
      </c>
      <c r="C1336" s="24">
        <v>501.72</v>
      </c>
      <c r="D1336" s="27">
        <v>33.375</v>
      </c>
      <c r="E1336" s="19">
        <v>120</v>
      </c>
      <c r="F1336" s="19">
        <v>482.7</v>
      </c>
      <c r="H1336">
        <v>20.024999999999999</v>
      </c>
      <c r="I1336" s="19">
        <v>180</v>
      </c>
      <c r="J1336" s="19">
        <v>736.58</v>
      </c>
    </row>
    <row r="1337" spans="1:10" ht="16.8" x14ac:dyDescent="0.3">
      <c r="A1337">
        <v>13.33</v>
      </c>
      <c r="B1337" s="24">
        <v>120</v>
      </c>
      <c r="C1337" s="24">
        <v>486.52</v>
      </c>
      <c r="D1337" s="27">
        <v>33.4</v>
      </c>
      <c r="E1337" s="19">
        <v>120</v>
      </c>
      <c r="F1337" s="19">
        <v>548.94000000000005</v>
      </c>
      <c r="H1337">
        <v>20.04</v>
      </c>
      <c r="I1337" s="19">
        <v>180</v>
      </c>
      <c r="J1337" s="19">
        <v>676.27</v>
      </c>
    </row>
    <row r="1338" spans="1:10" ht="16.8" x14ac:dyDescent="0.3">
      <c r="A1338">
        <v>13.34</v>
      </c>
      <c r="B1338" s="24">
        <v>120</v>
      </c>
      <c r="C1338" s="24">
        <v>638.95000000000005</v>
      </c>
      <c r="D1338" s="27">
        <v>33.424999999999997</v>
      </c>
      <c r="E1338" s="19">
        <v>120</v>
      </c>
      <c r="F1338" s="19">
        <v>579.1</v>
      </c>
      <c r="H1338">
        <v>20.055</v>
      </c>
      <c r="I1338" s="19">
        <v>180</v>
      </c>
      <c r="J1338" s="19">
        <v>827.73</v>
      </c>
    </row>
    <row r="1339" spans="1:10" ht="16.8" x14ac:dyDescent="0.3">
      <c r="A1339">
        <v>13.35</v>
      </c>
      <c r="B1339" s="24">
        <v>120</v>
      </c>
      <c r="C1339" s="24">
        <v>486.91</v>
      </c>
      <c r="D1339" s="27">
        <v>33.450000000000003</v>
      </c>
      <c r="E1339" s="19">
        <v>120</v>
      </c>
      <c r="F1339" s="19">
        <v>494.79</v>
      </c>
      <c r="H1339">
        <v>20.07</v>
      </c>
      <c r="I1339" s="19">
        <v>180</v>
      </c>
      <c r="J1339" s="19">
        <v>747.22</v>
      </c>
    </row>
    <row r="1340" spans="1:10" ht="16.8" x14ac:dyDescent="0.3">
      <c r="A1340">
        <v>13.36</v>
      </c>
      <c r="B1340" s="24">
        <v>120</v>
      </c>
      <c r="C1340" s="24">
        <v>456.48</v>
      </c>
      <c r="D1340" s="27">
        <v>33.475000000000001</v>
      </c>
      <c r="E1340" s="19">
        <v>120</v>
      </c>
      <c r="F1340" s="19">
        <v>524.94000000000005</v>
      </c>
      <c r="H1340">
        <v>20.085000000000001</v>
      </c>
      <c r="I1340" s="19">
        <v>180</v>
      </c>
      <c r="J1340" s="19">
        <v>686.68</v>
      </c>
    </row>
    <row r="1341" spans="1:10" ht="16.8" x14ac:dyDescent="0.3">
      <c r="A1341">
        <v>13.37</v>
      </c>
      <c r="B1341" s="24">
        <v>120</v>
      </c>
      <c r="C1341" s="24">
        <v>578.33000000000004</v>
      </c>
      <c r="D1341" s="27">
        <v>33.5</v>
      </c>
      <c r="E1341" s="19">
        <v>120</v>
      </c>
      <c r="F1341" s="19">
        <v>561.12</v>
      </c>
      <c r="H1341">
        <v>20.100000000000001</v>
      </c>
      <c r="I1341" s="19">
        <v>180</v>
      </c>
      <c r="J1341" s="19">
        <v>716.98</v>
      </c>
    </row>
    <row r="1342" spans="1:10" ht="16.8" x14ac:dyDescent="0.3">
      <c r="A1342">
        <v>13.38</v>
      </c>
      <c r="B1342" s="24">
        <v>120</v>
      </c>
      <c r="C1342" s="24">
        <v>501.72</v>
      </c>
      <c r="D1342" s="27">
        <v>33.524999999999999</v>
      </c>
      <c r="E1342" s="19">
        <v>120</v>
      </c>
      <c r="F1342" s="19">
        <v>537.04999999999995</v>
      </c>
      <c r="H1342">
        <v>20.114999999999998</v>
      </c>
      <c r="I1342" s="19">
        <v>180</v>
      </c>
      <c r="J1342" s="19">
        <v>757.52</v>
      </c>
    </row>
    <row r="1343" spans="1:10" ht="16.8" x14ac:dyDescent="0.3">
      <c r="A1343">
        <v>13.39</v>
      </c>
      <c r="B1343" s="24">
        <v>120</v>
      </c>
      <c r="C1343" s="24">
        <v>532.13</v>
      </c>
      <c r="D1343" s="27">
        <v>33.549999999999997</v>
      </c>
      <c r="E1343" s="19">
        <v>120</v>
      </c>
      <c r="F1343" s="19">
        <v>543.02</v>
      </c>
      <c r="H1343">
        <v>20.13</v>
      </c>
      <c r="I1343" s="19">
        <v>180</v>
      </c>
      <c r="J1343" s="19">
        <v>706.88</v>
      </c>
    </row>
    <row r="1344" spans="1:10" ht="16.8" x14ac:dyDescent="0.3">
      <c r="A1344">
        <v>13.4</v>
      </c>
      <c r="B1344" s="24">
        <v>120</v>
      </c>
      <c r="C1344" s="24">
        <v>578.15</v>
      </c>
      <c r="D1344" s="27">
        <v>33.575000000000003</v>
      </c>
      <c r="E1344" s="19">
        <v>120</v>
      </c>
      <c r="F1344" s="19">
        <v>536.88</v>
      </c>
      <c r="H1344">
        <v>20.145</v>
      </c>
      <c r="I1344" s="19">
        <v>180</v>
      </c>
      <c r="J1344" s="19">
        <v>766.9</v>
      </c>
    </row>
    <row r="1345" spans="1:10" ht="16.8" x14ac:dyDescent="0.3">
      <c r="A1345">
        <v>13.41</v>
      </c>
      <c r="B1345" s="24">
        <v>120</v>
      </c>
      <c r="C1345" s="24">
        <v>517.24</v>
      </c>
      <c r="D1345" s="27">
        <v>33.6</v>
      </c>
      <c r="E1345" s="19">
        <v>120</v>
      </c>
      <c r="F1345" s="19">
        <v>555.24</v>
      </c>
      <c r="H1345">
        <v>20.16</v>
      </c>
      <c r="I1345" s="19">
        <v>180</v>
      </c>
      <c r="J1345" s="19">
        <v>807.81</v>
      </c>
    </row>
    <row r="1346" spans="1:10" ht="16.8" x14ac:dyDescent="0.3">
      <c r="A1346">
        <v>13.42</v>
      </c>
      <c r="B1346" s="24">
        <v>120</v>
      </c>
      <c r="C1346" s="24">
        <v>532.4</v>
      </c>
      <c r="D1346" s="27">
        <v>33.625</v>
      </c>
      <c r="E1346" s="19">
        <v>120</v>
      </c>
      <c r="F1346" s="19">
        <v>633.54999999999995</v>
      </c>
      <c r="H1346">
        <v>20.175000000000001</v>
      </c>
      <c r="I1346" s="19">
        <v>180</v>
      </c>
      <c r="J1346" s="19">
        <v>747.32</v>
      </c>
    </row>
    <row r="1347" spans="1:10" ht="16.8" x14ac:dyDescent="0.3">
      <c r="A1347">
        <v>13.43</v>
      </c>
      <c r="B1347" s="24">
        <v>120</v>
      </c>
      <c r="C1347" s="24">
        <v>578.45000000000005</v>
      </c>
      <c r="D1347" s="27">
        <v>33.65</v>
      </c>
      <c r="E1347" s="19">
        <v>120</v>
      </c>
      <c r="F1347" s="19">
        <v>506.72</v>
      </c>
      <c r="H1347">
        <v>20.190000000000001</v>
      </c>
      <c r="I1347" s="19">
        <v>180</v>
      </c>
      <c r="J1347" s="19">
        <v>727.13</v>
      </c>
    </row>
    <row r="1348" spans="1:10" ht="16.8" x14ac:dyDescent="0.3">
      <c r="A1348">
        <v>13.44</v>
      </c>
      <c r="B1348" s="24">
        <v>120</v>
      </c>
      <c r="C1348" s="24">
        <v>486.82</v>
      </c>
      <c r="D1348" s="27">
        <v>33.674999999999997</v>
      </c>
      <c r="E1348" s="19">
        <v>120</v>
      </c>
      <c r="F1348" s="19">
        <v>513</v>
      </c>
      <c r="H1348">
        <v>20.204999999999998</v>
      </c>
      <c r="I1348" s="19">
        <v>180</v>
      </c>
      <c r="J1348" s="19">
        <v>757.42</v>
      </c>
    </row>
    <row r="1349" spans="1:10" ht="16.8" x14ac:dyDescent="0.3">
      <c r="A1349">
        <v>13.45</v>
      </c>
      <c r="B1349" s="24">
        <v>120</v>
      </c>
      <c r="C1349" s="24">
        <v>441.18</v>
      </c>
      <c r="D1349" s="27">
        <v>33.700000000000003</v>
      </c>
      <c r="E1349" s="19">
        <v>120</v>
      </c>
      <c r="F1349" s="19">
        <v>548.94000000000005</v>
      </c>
      <c r="H1349">
        <v>20.22</v>
      </c>
      <c r="I1349" s="19">
        <v>180</v>
      </c>
      <c r="J1349" s="19">
        <v>767.42</v>
      </c>
    </row>
    <row r="1350" spans="1:10" ht="16.8" x14ac:dyDescent="0.3">
      <c r="A1350">
        <v>13.46</v>
      </c>
      <c r="B1350" s="24">
        <v>120</v>
      </c>
      <c r="C1350" s="24">
        <v>547.66999999999996</v>
      </c>
      <c r="D1350" s="27">
        <v>33.725000000000001</v>
      </c>
      <c r="E1350" s="19">
        <v>120</v>
      </c>
      <c r="F1350" s="19">
        <v>518.91</v>
      </c>
      <c r="H1350">
        <v>20.234999999999999</v>
      </c>
      <c r="I1350" s="19">
        <v>180</v>
      </c>
      <c r="J1350" s="19">
        <v>828.06</v>
      </c>
    </row>
    <row r="1351" spans="1:10" ht="16.8" x14ac:dyDescent="0.3">
      <c r="A1351">
        <v>13.47</v>
      </c>
      <c r="B1351" s="24">
        <v>120</v>
      </c>
      <c r="C1351" s="24">
        <v>547.33000000000004</v>
      </c>
      <c r="D1351" s="27">
        <v>33.75</v>
      </c>
      <c r="E1351" s="19">
        <v>120</v>
      </c>
      <c r="F1351" s="19">
        <v>549.14</v>
      </c>
      <c r="H1351">
        <v>20.25</v>
      </c>
      <c r="I1351" s="19">
        <v>180</v>
      </c>
      <c r="J1351" s="19">
        <v>717.03</v>
      </c>
    </row>
    <row r="1352" spans="1:10" ht="16.8" x14ac:dyDescent="0.3">
      <c r="A1352">
        <v>13.48</v>
      </c>
      <c r="B1352" s="24">
        <v>120</v>
      </c>
      <c r="C1352" s="24">
        <v>501.72</v>
      </c>
      <c r="D1352" s="27">
        <v>33.774999999999999</v>
      </c>
      <c r="E1352" s="19">
        <v>120</v>
      </c>
      <c r="F1352" s="19">
        <v>530.85</v>
      </c>
      <c r="H1352">
        <v>20.265000000000001</v>
      </c>
      <c r="I1352" s="19">
        <v>180</v>
      </c>
      <c r="J1352" s="19">
        <v>706.59</v>
      </c>
    </row>
    <row r="1353" spans="1:10" ht="16.8" x14ac:dyDescent="0.3">
      <c r="A1353">
        <v>13.49</v>
      </c>
      <c r="B1353" s="24">
        <v>120</v>
      </c>
      <c r="C1353" s="24">
        <v>456.53</v>
      </c>
      <c r="D1353" s="27">
        <v>33.799999999999997</v>
      </c>
      <c r="E1353" s="19">
        <v>120</v>
      </c>
      <c r="F1353" s="19">
        <v>518.78</v>
      </c>
      <c r="H1353">
        <v>20.28</v>
      </c>
      <c r="I1353" s="19">
        <v>180</v>
      </c>
      <c r="J1353" s="19">
        <v>737.13</v>
      </c>
    </row>
    <row r="1354" spans="1:10" ht="16.8" x14ac:dyDescent="0.3">
      <c r="A1354">
        <v>13.5</v>
      </c>
      <c r="B1354" s="24">
        <v>120</v>
      </c>
      <c r="C1354" s="24">
        <v>471.36</v>
      </c>
      <c r="D1354" s="27">
        <v>33.825000000000003</v>
      </c>
      <c r="E1354" s="19">
        <v>120</v>
      </c>
      <c r="F1354" s="19">
        <v>518.92999999999995</v>
      </c>
      <c r="H1354">
        <v>20.295000000000002</v>
      </c>
      <c r="I1354" s="19">
        <v>180</v>
      </c>
      <c r="J1354" s="19">
        <v>716.69</v>
      </c>
    </row>
    <row r="1355" spans="1:10" ht="16.8" x14ac:dyDescent="0.3">
      <c r="A1355">
        <v>13.51</v>
      </c>
      <c r="B1355" s="24">
        <v>120</v>
      </c>
      <c r="C1355" s="24">
        <v>501.72</v>
      </c>
      <c r="D1355" s="27">
        <v>33.85</v>
      </c>
      <c r="E1355" s="19">
        <v>120</v>
      </c>
      <c r="F1355" s="19">
        <v>512.87</v>
      </c>
      <c r="H1355">
        <v>20.309999999999999</v>
      </c>
      <c r="I1355" s="19">
        <v>180</v>
      </c>
      <c r="J1355" s="19">
        <v>767.32</v>
      </c>
    </row>
    <row r="1356" spans="1:10" ht="16.8" x14ac:dyDescent="0.3">
      <c r="A1356">
        <v>13.52</v>
      </c>
      <c r="B1356" s="24">
        <v>120</v>
      </c>
      <c r="C1356" s="24">
        <v>532.51</v>
      </c>
      <c r="D1356" s="27">
        <v>33.875</v>
      </c>
      <c r="E1356" s="19">
        <v>120</v>
      </c>
      <c r="F1356" s="19">
        <v>567.04</v>
      </c>
      <c r="H1356">
        <v>20.324999999999999</v>
      </c>
      <c r="I1356" s="19">
        <v>180</v>
      </c>
      <c r="J1356" s="19">
        <v>736.93</v>
      </c>
    </row>
    <row r="1357" spans="1:10" ht="16.8" x14ac:dyDescent="0.3">
      <c r="A1357">
        <v>13.53</v>
      </c>
      <c r="B1357" s="24">
        <v>120</v>
      </c>
      <c r="C1357" s="24">
        <v>517.29</v>
      </c>
      <c r="D1357" s="27">
        <v>33.9</v>
      </c>
      <c r="E1357" s="19">
        <v>120</v>
      </c>
      <c r="F1357" s="19">
        <v>506.86</v>
      </c>
      <c r="H1357">
        <v>20.34</v>
      </c>
      <c r="I1357" s="19">
        <v>180</v>
      </c>
      <c r="J1357" s="19">
        <v>696.55</v>
      </c>
    </row>
    <row r="1358" spans="1:10" ht="16.8" x14ac:dyDescent="0.3">
      <c r="A1358">
        <v>13.54</v>
      </c>
      <c r="B1358" s="24">
        <v>120</v>
      </c>
      <c r="C1358" s="24">
        <v>547.33000000000004</v>
      </c>
      <c r="D1358" s="27">
        <v>33.924999999999997</v>
      </c>
      <c r="E1358" s="19">
        <v>120</v>
      </c>
      <c r="F1358" s="19">
        <v>524.80999999999995</v>
      </c>
      <c r="H1358">
        <v>20.355</v>
      </c>
      <c r="I1358" s="19">
        <v>180</v>
      </c>
      <c r="J1358" s="19">
        <v>717.03</v>
      </c>
    </row>
    <row r="1359" spans="1:10" ht="16.8" x14ac:dyDescent="0.3">
      <c r="A1359">
        <v>13.55</v>
      </c>
      <c r="B1359" s="24">
        <v>120</v>
      </c>
      <c r="C1359" s="24">
        <v>547.72</v>
      </c>
      <c r="D1359" s="27">
        <v>33.950000000000003</v>
      </c>
      <c r="E1359" s="19">
        <v>120</v>
      </c>
      <c r="F1359" s="19">
        <v>512.75</v>
      </c>
      <c r="H1359">
        <v>20.37</v>
      </c>
      <c r="I1359" s="19">
        <v>180</v>
      </c>
      <c r="J1359" s="19">
        <v>737.08</v>
      </c>
    </row>
    <row r="1360" spans="1:10" ht="16.8" x14ac:dyDescent="0.3">
      <c r="A1360">
        <v>13.56</v>
      </c>
      <c r="B1360" s="24">
        <v>120</v>
      </c>
      <c r="C1360" s="24">
        <v>486.77</v>
      </c>
      <c r="D1360" s="27">
        <v>33.975000000000001</v>
      </c>
      <c r="E1360" s="19">
        <v>120</v>
      </c>
      <c r="F1360" s="19">
        <v>500.93</v>
      </c>
      <c r="H1360">
        <v>20.385000000000002</v>
      </c>
      <c r="I1360" s="19">
        <v>180</v>
      </c>
      <c r="J1360" s="19">
        <v>727.13</v>
      </c>
    </row>
    <row r="1361" spans="1:10" ht="16.8" x14ac:dyDescent="0.3">
      <c r="A1361">
        <v>13.57</v>
      </c>
      <c r="B1361" s="24">
        <v>120</v>
      </c>
      <c r="C1361" s="24">
        <v>501.72</v>
      </c>
      <c r="D1361" s="27">
        <v>34</v>
      </c>
      <c r="E1361" s="19">
        <v>120</v>
      </c>
      <c r="F1361" s="19">
        <v>555.11</v>
      </c>
      <c r="H1361">
        <v>20.399999999999999</v>
      </c>
      <c r="I1361" s="19">
        <v>180</v>
      </c>
      <c r="J1361" s="19">
        <v>737.18</v>
      </c>
    </row>
    <row r="1362" spans="1:10" ht="16.8" x14ac:dyDescent="0.3">
      <c r="A1362">
        <v>13.58</v>
      </c>
      <c r="B1362" s="24">
        <v>120</v>
      </c>
      <c r="C1362" s="24">
        <v>486.86</v>
      </c>
      <c r="D1362" s="27">
        <v>34.024999999999999</v>
      </c>
      <c r="E1362" s="19">
        <v>120</v>
      </c>
      <c r="F1362" s="19">
        <v>506.84</v>
      </c>
      <c r="H1362">
        <v>20.414999999999999</v>
      </c>
      <c r="I1362" s="19">
        <v>180</v>
      </c>
      <c r="J1362" s="19">
        <v>747.42</v>
      </c>
    </row>
    <row r="1363" spans="1:10" ht="16.8" x14ac:dyDescent="0.3">
      <c r="A1363">
        <v>13.59</v>
      </c>
      <c r="B1363" s="24">
        <v>120</v>
      </c>
      <c r="C1363" s="24">
        <v>486.52</v>
      </c>
      <c r="D1363" s="27">
        <v>34.049999999999997</v>
      </c>
      <c r="E1363" s="19">
        <v>120</v>
      </c>
      <c r="F1363" s="19">
        <v>506.96</v>
      </c>
      <c r="H1363">
        <v>20.43</v>
      </c>
      <c r="I1363" s="19">
        <v>180</v>
      </c>
      <c r="J1363" s="19">
        <v>726.78</v>
      </c>
    </row>
    <row r="1364" spans="1:10" ht="16.8" x14ac:dyDescent="0.3">
      <c r="A1364">
        <v>13.6</v>
      </c>
      <c r="B1364" s="24">
        <v>120</v>
      </c>
      <c r="C1364" s="24">
        <v>501.98</v>
      </c>
      <c r="D1364" s="27">
        <v>34.075000000000003</v>
      </c>
      <c r="E1364" s="19">
        <v>120</v>
      </c>
      <c r="F1364" s="19">
        <v>524.83000000000004</v>
      </c>
      <c r="H1364">
        <v>20.445</v>
      </c>
      <c r="I1364" s="19">
        <v>180</v>
      </c>
      <c r="J1364" s="19">
        <v>726.83</v>
      </c>
    </row>
    <row r="1365" spans="1:10" ht="16.8" x14ac:dyDescent="0.3">
      <c r="A1365">
        <v>13.61</v>
      </c>
      <c r="B1365" s="24">
        <v>120</v>
      </c>
      <c r="C1365" s="24">
        <v>532.94000000000005</v>
      </c>
      <c r="D1365" s="27">
        <v>34.1</v>
      </c>
      <c r="E1365" s="19">
        <v>120</v>
      </c>
      <c r="F1365" s="19">
        <v>609.27</v>
      </c>
      <c r="H1365">
        <v>20.46</v>
      </c>
      <c r="I1365" s="19">
        <v>180</v>
      </c>
      <c r="J1365" s="19">
        <v>736.88</v>
      </c>
    </row>
    <row r="1366" spans="1:10" ht="16.8" x14ac:dyDescent="0.3">
      <c r="A1366">
        <v>13.62</v>
      </c>
      <c r="B1366" s="24">
        <v>120</v>
      </c>
      <c r="C1366" s="24">
        <v>562.54</v>
      </c>
      <c r="D1366" s="27">
        <v>34.125</v>
      </c>
      <c r="E1366" s="19">
        <v>120</v>
      </c>
      <c r="F1366" s="19">
        <v>518.78</v>
      </c>
      <c r="H1366">
        <v>20.475000000000001</v>
      </c>
      <c r="I1366" s="19">
        <v>180</v>
      </c>
      <c r="J1366" s="19">
        <v>706.59</v>
      </c>
    </row>
    <row r="1367" spans="1:10" ht="16.8" x14ac:dyDescent="0.3">
      <c r="A1367">
        <v>13.63</v>
      </c>
      <c r="B1367" s="24">
        <v>120</v>
      </c>
      <c r="C1367" s="24">
        <v>517.24</v>
      </c>
      <c r="D1367" s="27">
        <v>34.15</v>
      </c>
      <c r="E1367" s="19">
        <v>120</v>
      </c>
      <c r="F1367" s="19">
        <v>518.91</v>
      </c>
      <c r="H1367">
        <v>20.49</v>
      </c>
      <c r="I1367" s="19">
        <v>180</v>
      </c>
      <c r="J1367" s="19">
        <v>767.16</v>
      </c>
    </row>
    <row r="1368" spans="1:10" ht="16.8" x14ac:dyDescent="0.3">
      <c r="A1368">
        <v>13.64</v>
      </c>
      <c r="B1368" s="24">
        <v>120</v>
      </c>
      <c r="C1368" s="24">
        <v>517.45000000000005</v>
      </c>
      <c r="D1368" s="27">
        <v>34.174999999999997</v>
      </c>
      <c r="E1368" s="19">
        <v>120</v>
      </c>
      <c r="F1368" s="19">
        <v>615.45000000000005</v>
      </c>
      <c r="H1368">
        <v>20.504999999999999</v>
      </c>
      <c r="I1368" s="19">
        <v>180</v>
      </c>
      <c r="J1368" s="19">
        <v>757.37</v>
      </c>
    </row>
    <row r="1369" spans="1:10" ht="16.8" x14ac:dyDescent="0.3">
      <c r="A1369">
        <v>13.65</v>
      </c>
      <c r="B1369" s="24">
        <v>120</v>
      </c>
      <c r="C1369" s="24">
        <v>547.66999999999996</v>
      </c>
      <c r="D1369" s="27">
        <v>34.200000000000003</v>
      </c>
      <c r="E1369" s="19">
        <v>120</v>
      </c>
      <c r="F1369" s="19">
        <v>518.78</v>
      </c>
      <c r="H1369">
        <v>20.52</v>
      </c>
      <c r="I1369" s="19">
        <v>180</v>
      </c>
      <c r="J1369" s="19">
        <v>686.45</v>
      </c>
    </row>
    <row r="1370" spans="1:10" ht="16.8" x14ac:dyDescent="0.3">
      <c r="A1370">
        <v>13.66</v>
      </c>
      <c r="B1370" s="24">
        <v>120</v>
      </c>
      <c r="C1370" s="24">
        <v>562.6</v>
      </c>
      <c r="D1370" s="27">
        <v>34.225000000000001</v>
      </c>
      <c r="E1370" s="19">
        <v>120</v>
      </c>
      <c r="F1370" s="19">
        <v>512.75</v>
      </c>
      <c r="H1370">
        <v>20.535</v>
      </c>
      <c r="I1370" s="19">
        <v>180</v>
      </c>
      <c r="J1370" s="19">
        <v>767.16</v>
      </c>
    </row>
    <row r="1371" spans="1:10" ht="16.8" x14ac:dyDescent="0.3">
      <c r="A1371">
        <v>13.67</v>
      </c>
      <c r="B1371" s="24">
        <v>120</v>
      </c>
      <c r="C1371" s="24">
        <v>547.95000000000005</v>
      </c>
      <c r="D1371" s="27">
        <v>34.25</v>
      </c>
      <c r="E1371" s="19">
        <v>120</v>
      </c>
      <c r="F1371" s="19">
        <v>506.72</v>
      </c>
      <c r="H1371">
        <v>20.55</v>
      </c>
      <c r="I1371" s="19">
        <v>180</v>
      </c>
      <c r="J1371" s="19">
        <v>767.57</v>
      </c>
    </row>
    <row r="1372" spans="1:10" ht="16.8" x14ac:dyDescent="0.3">
      <c r="A1372">
        <v>13.68</v>
      </c>
      <c r="B1372" s="24">
        <v>120</v>
      </c>
      <c r="C1372" s="24">
        <v>501.72</v>
      </c>
      <c r="D1372" s="27">
        <v>34.274999999999999</v>
      </c>
      <c r="E1372" s="19">
        <v>120</v>
      </c>
      <c r="F1372" s="19">
        <v>554.97</v>
      </c>
      <c r="H1372">
        <v>20.565000000000001</v>
      </c>
      <c r="I1372" s="19">
        <v>180</v>
      </c>
      <c r="J1372" s="19">
        <v>666.53</v>
      </c>
    </row>
    <row r="1373" spans="1:10" ht="16.8" x14ac:dyDescent="0.3">
      <c r="A1373">
        <v>13.69</v>
      </c>
      <c r="B1373" s="24">
        <v>120</v>
      </c>
      <c r="C1373" s="24">
        <v>501.72</v>
      </c>
      <c r="D1373" s="27">
        <v>34.299999999999997</v>
      </c>
      <c r="E1373" s="19">
        <v>120</v>
      </c>
      <c r="F1373" s="19">
        <v>524.94000000000005</v>
      </c>
      <c r="H1373">
        <v>20.58</v>
      </c>
      <c r="I1373" s="19">
        <v>180</v>
      </c>
      <c r="J1373" s="19">
        <v>797.5</v>
      </c>
    </row>
    <row r="1374" spans="1:10" ht="16.8" x14ac:dyDescent="0.3">
      <c r="A1374">
        <v>13.7</v>
      </c>
      <c r="B1374" s="24">
        <v>120</v>
      </c>
      <c r="C1374" s="24">
        <v>502.03</v>
      </c>
      <c r="D1374" s="27">
        <v>34.325000000000003</v>
      </c>
      <c r="E1374" s="19">
        <v>120</v>
      </c>
      <c r="F1374" s="19">
        <v>548.96</v>
      </c>
      <c r="H1374">
        <v>20.594999999999999</v>
      </c>
      <c r="I1374" s="19">
        <v>180</v>
      </c>
      <c r="J1374" s="19">
        <v>756.71</v>
      </c>
    </row>
    <row r="1375" spans="1:10" ht="16.8" x14ac:dyDescent="0.3">
      <c r="A1375">
        <v>13.71</v>
      </c>
      <c r="B1375" s="24">
        <v>120</v>
      </c>
      <c r="C1375" s="24">
        <v>532.45000000000005</v>
      </c>
      <c r="D1375" s="27">
        <v>34.35</v>
      </c>
      <c r="E1375" s="19">
        <v>120</v>
      </c>
      <c r="F1375" s="19">
        <v>500.78</v>
      </c>
      <c r="H1375">
        <v>20.61</v>
      </c>
      <c r="I1375" s="19">
        <v>180</v>
      </c>
      <c r="J1375" s="19">
        <v>676.68</v>
      </c>
    </row>
    <row r="1376" spans="1:10" ht="16.8" x14ac:dyDescent="0.3">
      <c r="A1376">
        <v>13.72</v>
      </c>
      <c r="B1376" s="24">
        <v>120</v>
      </c>
      <c r="C1376" s="24">
        <v>516.92999999999995</v>
      </c>
      <c r="D1376" s="27">
        <v>34.375</v>
      </c>
      <c r="E1376" s="19">
        <v>120</v>
      </c>
      <c r="F1376" s="19">
        <v>536.99</v>
      </c>
      <c r="H1376">
        <v>20.625</v>
      </c>
      <c r="I1376" s="19">
        <v>180</v>
      </c>
      <c r="J1376" s="19">
        <v>726.83</v>
      </c>
    </row>
    <row r="1377" spans="1:10" ht="16.8" x14ac:dyDescent="0.3">
      <c r="A1377">
        <v>13.73</v>
      </c>
      <c r="B1377" s="24">
        <v>120</v>
      </c>
      <c r="C1377" s="24">
        <v>517.5</v>
      </c>
      <c r="D1377" s="27">
        <v>34.4</v>
      </c>
      <c r="E1377" s="19">
        <v>120</v>
      </c>
      <c r="F1377" s="19">
        <v>500.7</v>
      </c>
      <c r="H1377">
        <v>20.64</v>
      </c>
      <c r="I1377" s="19">
        <v>180</v>
      </c>
      <c r="J1377" s="19">
        <v>828.06</v>
      </c>
    </row>
    <row r="1378" spans="1:10" ht="16.8" x14ac:dyDescent="0.3">
      <c r="A1378">
        <v>13.74</v>
      </c>
      <c r="B1378" s="24">
        <v>120</v>
      </c>
      <c r="C1378" s="24">
        <v>517.24</v>
      </c>
      <c r="D1378" s="27">
        <v>34.424999999999997</v>
      </c>
      <c r="E1378" s="19">
        <v>120</v>
      </c>
      <c r="F1378" s="19">
        <v>536.88</v>
      </c>
      <c r="H1378">
        <v>20.655000000000001</v>
      </c>
      <c r="I1378" s="19">
        <v>180</v>
      </c>
      <c r="J1378" s="19">
        <v>747.27</v>
      </c>
    </row>
    <row r="1379" spans="1:10" ht="16.8" x14ac:dyDescent="0.3">
      <c r="A1379">
        <v>13.75</v>
      </c>
      <c r="B1379" s="24">
        <v>120</v>
      </c>
      <c r="C1379" s="24">
        <v>547.33000000000004</v>
      </c>
      <c r="D1379" s="27">
        <v>34.450000000000003</v>
      </c>
      <c r="E1379" s="19">
        <v>120</v>
      </c>
      <c r="F1379" s="19">
        <v>561.14</v>
      </c>
      <c r="H1379">
        <v>20.67</v>
      </c>
      <c r="I1379" s="19">
        <v>180</v>
      </c>
      <c r="J1379" s="19">
        <v>646.25</v>
      </c>
    </row>
    <row r="1380" spans="1:10" ht="16.8" x14ac:dyDescent="0.3">
      <c r="A1380">
        <v>13.76</v>
      </c>
      <c r="B1380" s="24">
        <v>120</v>
      </c>
      <c r="C1380" s="24">
        <v>715.45</v>
      </c>
      <c r="D1380" s="27">
        <v>34.475000000000001</v>
      </c>
      <c r="E1380" s="19">
        <v>120</v>
      </c>
      <c r="F1380" s="19">
        <v>524.80999999999995</v>
      </c>
      <c r="H1380">
        <v>20.684999999999999</v>
      </c>
      <c r="I1380" s="19">
        <v>180</v>
      </c>
      <c r="J1380" s="19">
        <v>797.82</v>
      </c>
    </row>
    <row r="1381" spans="1:10" ht="16.8" x14ac:dyDescent="0.3">
      <c r="A1381">
        <v>13.77</v>
      </c>
      <c r="B1381" s="24">
        <v>120</v>
      </c>
      <c r="C1381" s="24">
        <v>486.91</v>
      </c>
      <c r="D1381" s="27">
        <v>34.5</v>
      </c>
      <c r="E1381" s="19">
        <v>120</v>
      </c>
      <c r="F1381" s="19">
        <v>543.04</v>
      </c>
      <c r="H1381">
        <v>20.7</v>
      </c>
      <c r="I1381" s="19">
        <v>180</v>
      </c>
      <c r="J1381" s="19">
        <v>777.57</v>
      </c>
    </row>
    <row r="1382" spans="1:10" ht="16.8" x14ac:dyDescent="0.3">
      <c r="A1382">
        <v>13.78</v>
      </c>
      <c r="B1382" s="24">
        <v>120</v>
      </c>
      <c r="C1382" s="24">
        <v>562.54</v>
      </c>
      <c r="D1382" s="27">
        <v>34.524999999999999</v>
      </c>
      <c r="E1382" s="19">
        <v>120</v>
      </c>
      <c r="F1382" s="19">
        <v>500.8</v>
      </c>
      <c r="H1382">
        <v>20.715</v>
      </c>
      <c r="I1382" s="19">
        <v>180</v>
      </c>
      <c r="J1382" s="19">
        <v>666.44</v>
      </c>
    </row>
    <row r="1383" spans="1:10" ht="16.8" x14ac:dyDescent="0.3">
      <c r="A1383">
        <v>13.79</v>
      </c>
      <c r="B1383" s="24">
        <v>120</v>
      </c>
      <c r="C1383" s="24">
        <v>487.06</v>
      </c>
      <c r="D1383" s="27">
        <v>34.549999999999997</v>
      </c>
      <c r="E1383" s="19">
        <v>120</v>
      </c>
      <c r="F1383" s="19">
        <v>536.88</v>
      </c>
      <c r="H1383">
        <v>20.73</v>
      </c>
      <c r="I1383" s="19">
        <v>180</v>
      </c>
      <c r="J1383" s="19">
        <v>817.69</v>
      </c>
    </row>
    <row r="1384" spans="1:10" ht="16.8" x14ac:dyDescent="0.3">
      <c r="A1384">
        <v>13.8</v>
      </c>
      <c r="B1384" s="24">
        <v>120</v>
      </c>
      <c r="C1384" s="24">
        <v>456.11</v>
      </c>
      <c r="D1384" s="27">
        <v>34.575000000000003</v>
      </c>
      <c r="E1384" s="19">
        <v>120</v>
      </c>
      <c r="F1384" s="19">
        <v>524.94000000000005</v>
      </c>
      <c r="H1384">
        <v>20.745000000000001</v>
      </c>
      <c r="I1384" s="19">
        <v>180</v>
      </c>
      <c r="J1384" s="19">
        <v>706.88</v>
      </c>
    </row>
    <row r="1385" spans="1:10" ht="16.8" x14ac:dyDescent="0.3">
      <c r="A1385">
        <v>13.81</v>
      </c>
      <c r="B1385" s="24">
        <v>120</v>
      </c>
      <c r="C1385" s="24">
        <v>669.3</v>
      </c>
      <c r="D1385" s="27">
        <v>34.6</v>
      </c>
      <c r="E1385" s="19">
        <v>120</v>
      </c>
      <c r="F1385" s="19">
        <v>482.7</v>
      </c>
      <c r="H1385">
        <v>20.76</v>
      </c>
      <c r="I1385" s="19">
        <v>180</v>
      </c>
      <c r="J1385" s="19">
        <v>717.12</v>
      </c>
    </row>
    <row r="1386" spans="1:10" ht="16.8" x14ac:dyDescent="0.3">
      <c r="A1386">
        <v>13.82</v>
      </c>
      <c r="B1386" s="24">
        <v>120</v>
      </c>
      <c r="C1386" s="24">
        <v>532.51</v>
      </c>
      <c r="D1386" s="27">
        <v>34.625</v>
      </c>
      <c r="E1386" s="19">
        <v>120</v>
      </c>
      <c r="F1386" s="19">
        <v>518.78</v>
      </c>
      <c r="H1386">
        <v>20.774999999999999</v>
      </c>
      <c r="I1386" s="19">
        <v>180</v>
      </c>
      <c r="J1386" s="19">
        <v>767.52</v>
      </c>
    </row>
    <row r="1387" spans="1:10" ht="16.8" x14ac:dyDescent="0.3">
      <c r="A1387">
        <v>13.83</v>
      </c>
      <c r="B1387" s="24">
        <v>120</v>
      </c>
      <c r="C1387" s="24">
        <v>547.33000000000004</v>
      </c>
      <c r="D1387" s="27">
        <v>34.65</v>
      </c>
      <c r="E1387" s="19">
        <v>120</v>
      </c>
      <c r="F1387" s="19">
        <v>567.22</v>
      </c>
      <c r="H1387">
        <v>20.79</v>
      </c>
      <c r="I1387" s="19">
        <v>180</v>
      </c>
      <c r="J1387" s="19">
        <v>727.13</v>
      </c>
    </row>
    <row r="1388" spans="1:10" ht="16.8" x14ac:dyDescent="0.3">
      <c r="A1388">
        <v>13.84</v>
      </c>
      <c r="B1388" s="24">
        <v>120</v>
      </c>
      <c r="C1388" s="24">
        <v>486.82</v>
      </c>
      <c r="D1388" s="27">
        <v>34.674999999999997</v>
      </c>
      <c r="E1388" s="19">
        <v>120</v>
      </c>
      <c r="F1388" s="19">
        <v>506.72</v>
      </c>
      <c r="H1388">
        <v>20.805</v>
      </c>
      <c r="I1388" s="19">
        <v>180</v>
      </c>
      <c r="J1388" s="19">
        <v>747.27</v>
      </c>
    </row>
    <row r="1389" spans="1:10" ht="16.8" x14ac:dyDescent="0.3">
      <c r="A1389">
        <v>13.85</v>
      </c>
      <c r="B1389" s="24">
        <v>120</v>
      </c>
      <c r="C1389" s="24">
        <v>532.78</v>
      </c>
      <c r="D1389" s="27">
        <v>34.700000000000003</v>
      </c>
      <c r="E1389" s="19">
        <v>120</v>
      </c>
      <c r="F1389" s="19">
        <v>567.04</v>
      </c>
      <c r="H1389">
        <v>20.82</v>
      </c>
      <c r="I1389" s="19">
        <v>180</v>
      </c>
      <c r="J1389" s="19">
        <v>767.52</v>
      </c>
    </row>
    <row r="1390" spans="1:10" ht="16.8" x14ac:dyDescent="0.3">
      <c r="A1390">
        <v>13.86</v>
      </c>
      <c r="B1390" s="24">
        <v>120</v>
      </c>
      <c r="C1390" s="24">
        <v>592.65</v>
      </c>
      <c r="D1390" s="27">
        <v>34.725000000000001</v>
      </c>
      <c r="E1390" s="19">
        <v>120</v>
      </c>
      <c r="F1390" s="19">
        <v>470.65</v>
      </c>
      <c r="H1390">
        <v>20.835000000000001</v>
      </c>
      <c r="I1390" s="19">
        <v>180</v>
      </c>
      <c r="J1390" s="19">
        <v>726.83</v>
      </c>
    </row>
    <row r="1391" spans="1:10" ht="16.8" x14ac:dyDescent="0.3">
      <c r="A1391">
        <v>13.87</v>
      </c>
      <c r="B1391" s="24">
        <v>120</v>
      </c>
      <c r="C1391" s="24">
        <v>562.82000000000005</v>
      </c>
      <c r="D1391" s="27">
        <v>34.75</v>
      </c>
      <c r="E1391" s="19">
        <v>120</v>
      </c>
      <c r="F1391" s="19">
        <v>579.24</v>
      </c>
      <c r="H1391">
        <v>20.85</v>
      </c>
      <c r="I1391" s="19">
        <v>180</v>
      </c>
      <c r="J1391" s="19">
        <v>706.93</v>
      </c>
    </row>
    <row r="1392" spans="1:10" ht="16.8" x14ac:dyDescent="0.3">
      <c r="A1392">
        <v>13.88</v>
      </c>
      <c r="B1392" s="24">
        <v>120</v>
      </c>
      <c r="C1392" s="24">
        <v>517.55999999999995</v>
      </c>
      <c r="D1392" s="27">
        <v>34.774999999999999</v>
      </c>
      <c r="E1392" s="19">
        <v>120</v>
      </c>
      <c r="F1392" s="19">
        <v>537.01</v>
      </c>
      <c r="H1392">
        <v>20.864999999999998</v>
      </c>
      <c r="I1392" s="19">
        <v>180</v>
      </c>
      <c r="J1392" s="19">
        <v>767.42</v>
      </c>
    </row>
    <row r="1393" spans="1:10" ht="16.8" x14ac:dyDescent="0.3">
      <c r="A1393">
        <v>13.89</v>
      </c>
      <c r="B1393" s="24">
        <v>120</v>
      </c>
      <c r="C1393" s="24">
        <v>471.55</v>
      </c>
      <c r="D1393" s="27">
        <v>34.799999999999997</v>
      </c>
      <c r="E1393" s="19">
        <v>120</v>
      </c>
      <c r="F1393" s="19">
        <v>567.02</v>
      </c>
      <c r="H1393">
        <v>20.88</v>
      </c>
      <c r="I1393" s="19">
        <v>180</v>
      </c>
      <c r="J1393" s="19">
        <v>776.99</v>
      </c>
    </row>
    <row r="1394" spans="1:10" ht="16.8" x14ac:dyDescent="0.3">
      <c r="A1394">
        <v>13.9</v>
      </c>
      <c r="B1394" s="24">
        <v>120</v>
      </c>
      <c r="C1394" s="24">
        <v>547.66999999999996</v>
      </c>
      <c r="D1394" s="27">
        <v>34.825000000000003</v>
      </c>
      <c r="E1394" s="19">
        <v>120</v>
      </c>
      <c r="F1394" s="19">
        <v>476.69</v>
      </c>
      <c r="H1394">
        <v>20.895</v>
      </c>
      <c r="I1394" s="19">
        <v>180</v>
      </c>
      <c r="J1394" s="19">
        <v>767.52</v>
      </c>
    </row>
    <row r="1395" spans="1:10" ht="16.8" x14ac:dyDescent="0.3">
      <c r="A1395">
        <v>13.91</v>
      </c>
      <c r="B1395" s="24">
        <v>120</v>
      </c>
      <c r="C1395" s="24">
        <v>440.91</v>
      </c>
      <c r="D1395" s="27">
        <v>34.85</v>
      </c>
      <c r="E1395" s="19">
        <v>120</v>
      </c>
      <c r="F1395" s="19">
        <v>518.91</v>
      </c>
      <c r="H1395">
        <v>20.91</v>
      </c>
      <c r="I1395" s="19">
        <v>180</v>
      </c>
      <c r="J1395" s="19">
        <v>726.83</v>
      </c>
    </row>
    <row r="1396" spans="1:10" ht="16.8" x14ac:dyDescent="0.3">
      <c r="A1396">
        <v>13.92</v>
      </c>
      <c r="B1396" s="24">
        <v>120</v>
      </c>
      <c r="C1396" s="24">
        <v>532.13</v>
      </c>
      <c r="D1396" s="27">
        <v>34.875</v>
      </c>
      <c r="E1396" s="19">
        <v>120</v>
      </c>
      <c r="F1396" s="19">
        <v>488.62</v>
      </c>
      <c r="H1396">
        <v>20.925000000000001</v>
      </c>
      <c r="I1396" s="19">
        <v>180</v>
      </c>
      <c r="J1396" s="19">
        <v>716.74</v>
      </c>
    </row>
    <row r="1397" spans="1:10" ht="16.8" x14ac:dyDescent="0.3">
      <c r="A1397">
        <v>13.93</v>
      </c>
      <c r="B1397" s="24">
        <v>120</v>
      </c>
      <c r="C1397" s="24">
        <v>532.17999999999995</v>
      </c>
      <c r="D1397" s="27">
        <v>34.9</v>
      </c>
      <c r="E1397" s="19">
        <v>120</v>
      </c>
      <c r="F1397" s="19">
        <v>567.15</v>
      </c>
      <c r="H1397">
        <v>20.94</v>
      </c>
      <c r="I1397" s="19">
        <v>180</v>
      </c>
      <c r="J1397" s="19">
        <v>747.32</v>
      </c>
    </row>
    <row r="1398" spans="1:10" ht="16.8" x14ac:dyDescent="0.3">
      <c r="A1398">
        <v>13.94</v>
      </c>
      <c r="B1398" s="24">
        <v>120</v>
      </c>
      <c r="C1398" s="24">
        <v>562.82000000000005</v>
      </c>
      <c r="D1398" s="27">
        <v>34.924999999999997</v>
      </c>
      <c r="E1398" s="19">
        <v>120</v>
      </c>
      <c r="F1398" s="19">
        <v>530.97</v>
      </c>
      <c r="H1398">
        <v>20.954999999999998</v>
      </c>
      <c r="I1398" s="19">
        <v>180</v>
      </c>
      <c r="J1398" s="19">
        <v>646.07000000000005</v>
      </c>
    </row>
    <row r="1399" spans="1:10" ht="16.8" x14ac:dyDescent="0.3">
      <c r="A1399">
        <v>13.95</v>
      </c>
      <c r="B1399" s="24">
        <v>120</v>
      </c>
      <c r="C1399" s="24">
        <v>486.52</v>
      </c>
      <c r="D1399" s="27">
        <v>34.950000000000003</v>
      </c>
      <c r="E1399" s="19">
        <v>120</v>
      </c>
      <c r="F1399" s="19">
        <v>561.14</v>
      </c>
      <c r="H1399">
        <v>20.97</v>
      </c>
      <c r="I1399" s="19">
        <v>180</v>
      </c>
      <c r="J1399" s="19">
        <v>757.37</v>
      </c>
    </row>
    <row r="1400" spans="1:10" ht="16.8" x14ac:dyDescent="0.3">
      <c r="A1400">
        <v>13.96</v>
      </c>
      <c r="B1400" s="24">
        <v>120</v>
      </c>
      <c r="C1400" s="24">
        <v>668.96</v>
      </c>
      <c r="D1400" s="27">
        <v>34.975000000000001</v>
      </c>
      <c r="E1400" s="19">
        <v>120</v>
      </c>
      <c r="F1400" s="19">
        <v>536.80999999999995</v>
      </c>
      <c r="H1400">
        <v>20.984999999999999</v>
      </c>
      <c r="I1400" s="19">
        <v>180</v>
      </c>
      <c r="J1400" s="19">
        <v>717.03</v>
      </c>
    </row>
    <row r="1401" spans="1:10" ht="16.8" x14ac:dyDescent="0.3">
      <c r="A1401">
        <v>13.97</v>
      </c>
      <c r="B1401" s="24">
        <v>120</v>
      </c>
      <c r="C1401" s="24">
        <v>669.37</v>
      </c>
      <c r="D1401" s="27">
        <v>35</v>
      </c>
      <c r="E1401" s="19">
        <v>120</v>
      </c>
      <c r="F1401" s="19">
        <v>518.86</v>
      </c>
      <c r="H1401">
        <v>21</v>
      </c>
      <c r="I1401" s="19">
        <v>180</v>
      </c>
      <c r="J1401" s="19">
        <v>747.12</v>
      </c>
    </row>
    <row r="1402" spans="1:10" ht="16.8" x14ac:dyDescent="0.3">
      <c r="A1402">
        <v>13.98</v>
      </c>
      <c r="B1402" s="24">
        <v>120</v>
      </c>
      <c r="C1402" s="24">
        <v>486.52</v>
      </c>
      <c r="D1402" s="27">
        <v>35.024999999999999</v>
      </c>
      <c r="E1402" s="19">
        <v>120</v>
      </c>
      <c r="F1402" s="19">
        <v>524.91999999999996</v>
      </c>
      <c r="H1402">
        <v>21.015000000000001</v>
      </c>
      <c r="I1402" s="19">
        <v>180</v>
      </c>
      <c r="J1402" s="19">
        <v>726.98</v>
      </c>
    </row>
    <row r="1403" spans="1:10" ht="16.8" x14ac:dyDescent="0.3">
      <c r="A1403">
        <v>13.99</v>
      </c>
      <c r="B1403" s="24">
        <v>120</v>
      </c>
      <c r="C1403" s="24">
        <v>547.39</v>
      </c>
      <c r="D1403" s="27">
        <v>35.049999999999997</v>
      </c>
      <c r="E1403" s="19">
        <v>120</v>
      </c>
      <c r="F1403" s="19">
        <v>518.78</v>
      </c>
      <c r="H1403">
        <v>21.03</v>
      </c>
      <c r="I1403" s="19">
        <v>180</v>
      </c>
      <c r="J1403" s="19">
        <v>797.82</v>
      </c>
    </row>
    <row r="1404" spans="1:10" ht="16.8" x14ac:dyDescent="0.3">
      <c r="A1404">
        <v>14</v>
      </c>
      <c r="B1404" s="24">
        <v>120</v>
      </c>
      <c r="C1404" s="24">
        <v>517.19000000000005</v>
      </c>
      <c r="D1404" s="27">
        <v>35.075000000000003</v>
      </c>
      <c r="E1404" s="19">
        <v>120</v>
      </c>
      <c r="F1404" s="19">
        <v>524.91999999999996</v>
      </c>
      <c r="H1404">
        <v>21.045000000000002</v>
      </c>
      <c r="I1404" s="19">
        <v>180</v>
      </c>
      <c r="J1404" s="19">
        <v>747.27</v>
      </c>
    </row>
    <row r="1405" spans="1:10" ht="16.8" x14ac:dyDescent="0.3">
      <c r="A1405">
        <v>14.01</v>
      </c>
      <c r="B1405" s="24">
        <v>120</v>
      </c>
      <c r="C1405" s="24">
        <v>547.78</v>
      </c>
      <c r="D1405" s="27">
        <v>35.1</v>
      </c>
      <c r="E1405" s="19">
        <v>120</v>
      </c>
      <c r="F1405" s="19">
        <v>530.85</v>
      </c>
      <c r="H1405">
        <v>21.06</v>
      </c>
      <c r="I1405" s="19">
        <v>180</v>
      </c>
      <c r="J1405" s="19">
        <v>706.64</v>
      </c>
    </row>
    <row r="1406" spans="1:10" ht="16.8" x14ac:dyDescent="0.3">
      <c r="A1406">
        <v>14.02</v>
      </c>
      <c r="B1406" s="24">
        <v>120</v>
      </c>
      <c r="C1406" s="24">
        <v>440.91</v>
      </c>
      <c r="D1406" s="27">
        <v>35.125</v>
      </c>
      <c r="E1406" s="19">
        <v>120</v>
      </c>
      <c r="F1406" s="19">
        <v>524.80999999999995</v>
      </c>
      <c r="H1406">
        <v>21.074999999999999</v>
      </c>
      <c r="I1406" s="19">
        <v>180</v>
      </c>
      <c r="J1406" s="19">
        <v>636.32000000000005</v>
      </c>
    </row>
    <row r="1407" spans="1:10" ht="16.8" x14ac:dyDescent="0.3">
      <c r="A1407">
        <v>14.03</v>
      </c>
      <c r="B1407" s="24">
        <v>120</v>
      </c>
      <c r="C1407" s="24">
        <v>714.58</v>
      </c>
      <c r="D1407" s="27">
        <v>35.15</v>
      </c>
      <c r="E1407" s="19">
        <v>120</v>
      </c>
      <c r="F1407" s="19">
        <v>548.94000000000005</v>
      </c>
      <c r="H1407">
        <v>21.09</v>
      </c>
      <c r="I1407" s="19">
        <v>180</v>
      </c>
      <c r="J1407" s="19">
        <v>757.12</v>
      </c>
    </row>
    <row r="1408" spans="1:10" ht="16.8" x14ac:dyDescent="0.3">
      <c r="A1408">
        <v>14.04</v>
      </c>
      <c r="B1408" s="24">
        <v>120</v>
      </c>
      <c r="C1408" s="24">
        <v>502.03</v>
      </c>
      <c r="D1408" s="27">
        <v>35.174999999999997</v>
      </c>
      <c r="E1408" s="19">
        <v>120</v>
      </c>
      <c r="F1408" s="19">
        <v>518.78</v>
      </c>
      <c r="H1408">
        <v>21.105</v>
      </c>
      <c r="I1408" s="19">
        <v>180</v>
      </c>
      <c r="J1408" s="19">
        <v>706.93</v>
      </c>
    </row>
    <row r="1409" spans="1:10" ht="16.8" x14ac:dyDescent="0.3">
      <c r="A1409">
        <v>14.05</v>
      </c>
      <c r="B1409" s="24">
        <v>120</v>
      </c>
      <c r="C1409" s="24">
        <v>440.91</v>
      </c>
      <c r="D1409" s="27">
        <v>35.200000000000003</v>
      </c>
      <c r="E1409" s="19">
        <v>120</v>
      </c>
      <c r="F1409" s="19">
        <v>488.74</v>
      </c>
      <c r="H1409">
        <v>21.12</v>
      </c>
      <c r="I1409" s="19">
        <v>180</v>
      </c>
      <c r="J1409" s="19">
        <v>717.12</v>
      </c>
    </row>
    <row r="1410" spans="1:10" ht="16.8" x14ac:dyDescent="0.3">
      <c r="A1410">
        <v>14.06</v>
      </c>
      <c r="B1410" s="24">
        <v>120</v>
      </c>
      <c r="C1410" s="24">
        <v>547.5</v>
      </c>
      <c r="D1410" s="27">
        <v>35.225000000000001</v>
      </c>
      <c r="E1410" s="19">
        <v>120</v>
      </c>
      <c r="F1410" s="19">
        <v>470.64</v>
      </c>
      <c r="H1410">
        <v>21.135000000000002</v>
      </c>
      <c r="I1410" s="19">
        <v>180</v>
      </c>
      <c r="J1410" s="19">
        <v>787.67</v>
      </c>
    </row>
    <row r="1411" spans="1:10" ht="16.8" x14ac:dyDescent="0.3">
      <c r="A1411">
        <v>14.07</v>
      </c>
      <c r="B1411" s="24">
        <v>120</v>
      </c>
      <c r="C1411" s="24">
        <v>592.71</v>
      </c>
      <c r="D1411" s="27">
        <v>35.25</v>
      </c>
      <c r="E1411" s="19">
        <v>120</v>
      </c>
      <c r="F1411" s="19">
        <v>567.02</v>
      </c>
      <c r="H1411">
        <v>21.15</v>
      </c>
      <c r="I1411" s="19">
        <v>180</v>
      </c>
      <c r="J1411" s="19">
        <v>777.57</v>
      </c>
    </row>
    <row r="1412" spans="1:10" ht="16.8" x14ac:dyDescent="0.3">
      <c r="A1412">
        <v>14.08</v>
      </c>
      <c r="B1412" s="24">
        <v>120</v>
      </c>
      <c r="C1412" s="24">
        <v>517.29</v>
      </c>
      <c r="D1412" s="27">
        <v>35.274999999999999</v>
      </c>
      <c r="E1412" s="19">
        <v>120</v>
      </c>
      <c r="F1412" s="19">
        <v>494.87</v>
      </c>
      <c r="H1412">
        <v>21.164999999999999</v>
      </c>
      <c r="I1412" s="19">
        <v>180</v>
      </c>
      <c r="J1412" s="19">
        <v>696.83</v>
      </c>
    </row>
    <row r="1413" spans="1:10" ht="16.8" x14ac:dyDescent="0.3">
      <c r="A1413">
        <v>14.09</v>
      </c>
      <c r="B1413" s="24">
        <v>120</v>
      </c>
      <c r="C1413" s="24">
        <v>593.30999999999995</v>
      </c>
      <c r="D1413" s="27">
        <v>35.299999999999997</v>
      </c>
      <c r="E1413" s="19">
        <v>120</v>
      </c>
      <c r="F1413" s="19">
        <v>543.08000000000004</v>
      </c>
      <c r="H1413">
        <v>21.18</v>
      </c>
      <c r="I1413" s="19">
        <v>180</v>
      </c>
      <c r="J1413" s="19">
        <v>787.67</v>
      </c>
    </row>
    <row r="1414" spans="1:10" ht="16.8" x14ac:dyDescent="0.3">
      <c r="A1414">
        <v>14.1</v>
      </c>
      <c r="B1414" s="24">
        <v>120</v>
      </c>
      <c r="C1414" s="24">
        <v>593.30999999999995</v>
      </c>
      <c r="D1414" s="27">
        <v>35.325000000000003</v>
      </c>
      <c r="E1414" s="19">
        <v>120</v>
      </c>
      <c r="F1414" s="19">
        <v>536.99</v>
      </c>
      <c r="H1414">
        <v>21.195</v>
      </c>
      <c r="I1414" s="19">
        <v>180</v>
      </c>
      <c r="J1414" s="19">
        <v>736.98</v>
      </c>
    </row>
    <row r="1415" spans="1:10" ht="16.8" x14ac:dyDescent="0.3">
      <c r="A1415">
        <v>14.11</v>
      </c>
      <c r="B1415" s="24">
        <v>120</v>
      </c>
      <c r="C1415" s="24">
        <v>547.33000000000004</v>
      </c>
      <c r="D1415" s="27">
        <v>35.35</v>
      </c>
      <c r="E1415" s="19">
        <v>120</v>
      </c>
      <c r="F1415" s="19">
        <v>506.96</v>
      </c>
      <c r="H1415">
        <v>21.21</v>
      </c>
      <c r="I1415" s="19">
        <v>180</v>
      </c>
      <c r="J1415" s="19">
        <v>807.86</v>
      </c>
    </row>
    <row r="1416" spans="1:10" ht="16.8" x14ac:dyDescent="0.3">
      <c r="A1416">
        <v>14.12</v>
      </c>
      <c r="B1416" s="24">
        <v>120</v>
      </c>
      <c r="C1416" s="24">
        <v>532.13</v>
      </c>
      <c r="D1416" s="27">
        <v>35.375</v>
      </c>
      <c r="E1416" s="19">
        <v>120</v>
      </c>
      <c r="F1416" s="19">
        <v>530.85</v>
      </c>
      <c r="H1416">
        <v>21.225000000000001</v>
      </c>
      <c r="I1416" s="19">
        <v>180</v>
      </c>
      <c r="J1416" s="19">
        <v>777.62</v>
      </c>
    </row>
    <row r="1417" spans="1:10" ht="16.8" x14ac:dyDescent="0.3">
      <c r="A1417">
        <v>14.13</v>
      </c>
      <c r="B1417" s="24">
        <v>120</v>
      </c>
      <c r="C1417" s="24">
        <v>486.82</v>
      </c>
      <c r="D1417" s="27">
        <v>35.4</v>
      </c>
      <c r="E1417" s="19">
        <v>120</v>
      </c>
      <c r="F1417" s="19">
        <v>524.80999999999995</v>
      </c>
      <c r="H1417">
        <v>21.24</v>
      </c>
      <c r="I1417" s="19">
        <v>180</v>
      </c>
      <c r="J1417" s="19">
        <v>686.45</v>
      </c>
    </row>
    <row r="1418" spans="1:10" ht="16.8" x14ac:dyDescent="0.3">
      <c r="A1418">
        <v>14.14</v>
      </c>
      <c r="B1418" s="24">
        <v>120</v>
      </c>
      <c r="C1418" s="24">
        <v>547.78</v>
      </c>
      <c r="D1418" s="27">
        <v>35.424999999999997</v>
      </c>
      <c r="E1418" s="19">
        <v>120</v>
      </c>
      <c r="F1418" s="19">
        <v>488.76</v>
      </c>
      <c r="H1418">
        <v>21.254999999999999</v>
      </c>
      <c r="I1418" s="19">
        <v>180</v>
      </c>
      <c r="J1418" s="19">
        <v>797.76</v>
      </c>
    </row>
    <row r="1419" spans="1:10" ht="16.8" x14ac:dyDescent="0.3">
      <c r="A1419">
        <v>14.15</v>
      </c>
      <c r="B1419" s="24">
        <v>120</v>
      </c>
      <c r="C1419" s="24">
        <v>562.25</v>
      </c>
      <c r="D1419" s="27">
        <v>35.450000000000003</v>
      </c>
      <c r="E1419" s="19">
        <v>120</v>
      </c>
      <c r="F1419" s="19">
        <v>542.91</v>
      </c>
      <c r="H1419">
        <v>21.27</v>
      </c>
      <c r="I1419" s="19">
        <v>180</v>
      </c>
      <c r="J1419" s="19">
        <v>777.62</v>
      </c>
    </row>
    <row r="1420" spans="1:10" ht="16.8" x14ac:dyDescent="0.3">
      <c r="A1420">
        <v>14.16</v>
      </c>
      <c r="B1420" s="24">
        <v>120</v>
      </c>
      <c r="C1420" s="24">
        <v>501.98</v>
      </c>
      <c r="D1420" s="27">
        <v>35.475000000000001</v>
      </c>
      <c r="E1420" s="19">
        <v>120</v>
      </c>
      <c r="F1420" s="19">
        <v>536.9</v>
      </c>
      <c r="H1420">
        <v>21.285</v>
      </c>
      <c r="I1420" s="19">
        <v>180</v>
      </c>
      <c r="J1420" s="19">
        <v>736.93</v>
      </c>
    </row>
    <row r="1421" spans="1:10" ht="16.8" x14ac:dyDescent="0.3">
      <c r="A1421">
        <v>14.17</v>
      </c>
      <c r="B1421" s="24">
        <v>120</v>
      </c>
      <c r="C1421" s="24">
        <v>486.52</v>
      </c>
      <c r="D1421" s="27">
        <v>35.5</v>
      </c>
      <c r="E1421" s="19">
        <v>120</v>
      </c>
      <c r="F1421" s="19">
        <v>537.14</v>
      </c>
      <c r="H1421">
        <v>21.3</v>
      </c>
      <c r="I1421" s="19">
        <v>180</v>
      </c>
      <c r="J1421" s="19">
        <v>807.81</v>
      </c>
    </row>
    <row r="1422" spans="1:10" ht="16.8" x14ac:dyDescent="0.3">
      <c r="A1422">
        <v>14.18</v>
      </c>
      <c r="B1422" s="24">
        <v>120</v>
      </c>
      <c r="C1422" s="24">
        <v>486.82</v>
      </c>
      <c r="D1422" s="27">
        <v>35.524999999999999</v>
      </c>
      <c r="E1422" s="19">
        <v>120</v>
      </c>
      <c r="F1422" s="19">
        <v>530.97</v>
      </c>
      <c r="H1422">
        <v>21.315000000000001</v>
      </c>
      <c r="I1422" s="19">
        <v>180</v>
      </c>
      <c r="J1422" s="19">
        <v>706.64</v>
      </c>
    </row>
    <row r="1423" spans="1:10" ht="16.8" x14ac:dyDescent="0.3">
      <c r="A1423">
        <v>14.19</v>
      </c>
      <c r="B1423" s="24">
        <v>120</v>
      </c>
      <c r="C1423" s="24">
        <v>471.32</v>
      </c>
      <c r="D1423" s="27">
        <v>35.549999999999997</v>
      </c>
      <c r="E1423" s="19">
        <v>120</v>
      </c>
      <c r="F1423" s="19">
        <v>506.72</v>
      </c>
      <c r="H1423">
        <v>21.33</v>
      </c>
      <c r="I1423" s="19">
        <v>180</v>
      </c>
      <c r="J1423" s="19">
        <v>666.49</v>
      </c>
    </row>
    <row r="1424" spans="1:10" ht="16.8" x14ac:dyDescent="0.3">
      <c r="A1424">
        <v>14.2</v>
      </c>
      <c r="B1424" s="24">
        <v>120</v>
      </c>
      <c r="C1424" s="24">
        <v>578.09</v>
      </c>
      <c r="D1424" s="27">
        <v>35.575000000000003</v>
      </c>
      <c r="E1424" s="19">
        <v>120</v>
      </c>
      <c r="F1424" s="19">
        <v>591.34</v>
      </c>
      <c r="H1424">
        <v>21.344999999999999</v>
      </c>
      <c r="I1424" s="19">
        <v>180</v>
      </c>
      <c r="J1424" s="19">
        <v>716.93</v>
      </c>
    </row>
    <row r="1425" spans="1:10" ht="16.8" x14ac:dyDescent="0.3">
      <c r="A1425">
        <v>14.21</v>
      </c>
      <c r="B1425" s="24">
        <v>120</v>
      </c>
      <c r="C1425" s="24">
        <v>516.92999999999995</v>
      </c>
      <c r="D1425" s="27">
        <v>35.6</v>
      </c>
      <c r="E1425" s="19">
        <v>120</v>
      </c>
      <c r="F1425" s="19">
        <v>512.87</v>
      </c>
      <c r="H1425">
        <v>21.36</v>
      </c>
      <c r="I1425" s="19">
        <v>180</v>
      </c>
      <c r="J1425" s="19">
        <v>716.93</v>
      </c>
    </row>
    <row r="1426" spans="1:10" ht="16.8" x14ac:dyDescent="0.3">
      <c r="A1426">
        <v>14.22</v>
      </c>
      <c r="B1426" s="24">
        <v>120</v>
      </c>
      <c r="C1426" s="24">
        <v>486.77</v>
      </c>
      <c r="D1426" s="27">
        <v>35.625</v>
      </c>
      <c r="E1426" s="19">
        <v>120</v>
      </c>
      <c r="F1426" s="19">
        <v>579.1</v>
      </c>
      <c r="H1426">
        <v>21.375</v>
      </c>
      <c r="I1426" s="19">
        <v>180</v>
      </c>
      <c r="J1426" s="19">
        <v>747.22</v>
      </c>
    </row>
    <row r="1427" spans="1:10" ht="16.8" x14ac:dyDescent="0.3">
      <c r="A1427">
        <v>14.23</v>
      </c>
      <c r="B1427" s="24">
        <v>120</v>
      </c>
      <c r="C1427" s="24">
        <v>638.95000000000005</v>
      </c>
      <c r="D1427" s="27">
        <v>35.65</v>
      </c>
      <c r="E1427" s="19">
        <v>120</v>
      </c>
      <c r="F1427" s="19">
        <v>518.91</v>
      </c>
      <c r="H1427">
        <v>21.39</v>
      </c>
      <c r="I1427" s="19">
        <v>180</v>
      </c>
      <c r="J1427" s="19">
        <v>787.77</v>
      </c>
    </row>
    <row r="1428" spans="1:10" ht="16.8" x14ac:dyDescent="0.3">
      <c r="A1428">
        <v>14.24</v>
      </c>
      <c r="B1428" s="24">
        <v>120</v>
      </c>
      <c r="C1428" s="24">
        <v>532.45000000000005</v>
      </c>
      <c r="D1428" s="27">
        <v>35.674999999999997</v>
      </c>
      <c r="E1428" s="19">
        <v>120</v>
      </c>
      <c r="F1428" s="19">
        <v>627.51</v>
      </c>
      <c r="H1428">
        <v>21.405000000000001</v>
      </c>
      <c r="I1428" s="19">
        <v>180</v>
      </c>
      <c r="J1428" s="19">
        <v>706.88</v>
      </c>
    </row>
    <row r="1429" spans="1:10" ht="16.8" x14ac:dyDescent="0.3">
      <c r="A1429">
        <v>14.25</v>
      </c>
      <c r="B1429" s="24">
        <v>120</v>
      </c>
      <c r="C1429" s="24">
        <v>501.72</v>
      </c>
      <c r="D1429" s="27">
        <v>35.700000000000003</v>
      </c>
      <c r="E1429" s="19">
        <v>120</v>
      </c>
      <c r="F1429" s="19">
        <v>524.80999999999995</v>
      </c>
      <c r="H1429">
        <v>21.42</v>
      </c>
      <c r="I1429" s="19">
        <v>180</v>
      </c>
      <c r="J1429" s="19">
        <v>757.07</v>
      </c>
    </row>
    <row r="1430" spans="1:10" ht="16.8" x14ac:dyDescent="0.3">
      <c r="A1430">
        <v>14.26</v>
      </c>
      <c r="B1430" s="24">
        <v>120</v>
      </c>
      <c r="C1430" s="24">
        <v>486.82</v>
      </c>
      <c r="D1430" s="27">
        <v>35.725000000000001</v>
      </c>
      <c r="E1430" s="19">
        <v>120</v>
      </c>
      <c r="F1430" s="19">
        <v>506.86</v>
      </c>
      <c r="H1430">
        <v>21.434999999999999</v>
      </c>
      <c r="I1430" s="19">
        <v>180</v>
      </c>
      <c r="J1430" s="19">
        <v>686.59</v>
      </c>
    </row>
    <row r="1431" spans="1:10" ht="16.8" x14ac:dyDescent="0.3">
      <c r="A1431">
        <v>14.27</v>
      </c>
      <c r="B1431" s="24">
        <v>120</v>
      </c>
      <c r="C1431" s="24">
        <v>486.82</v>
      </c>
      <c r="D1431" s="27">
        <v>35.75</v>
      </c>
      <c r="E1431" s="19">
        <v>120</v>
      </c>
      <c r="F1431" s="19">
        <v>506.84</v>
      </c>
      <c r="H1431">
        <v>21.45</v>
      </c>
      <c r="I1431" s="19">
        <v>180</v>
      </c>
      <c r="J1431" s="19">
        <v>686.73</v>
      </c>
    </row>
    <row r="1432" spans="1:10" ht="16.8" x14ac:dyDescent="0.3">
      <c r="A1432">
        <v>14.28</v>
      </c>
      <c r="B1432" s="24">
        <v>120</v>
      </c>
      <c r="C1432" s="24">
        <v>608.15</v>
      </c>
      <c r="D1432" s="27">
        <v>35.774999999999999</v>
      </c>
      <c r="E1432" s="19">
        <v>120</v>
      </c>
      <c r="F1432" s="19">
        <v>524.71</v>
      </c>
      <c r="H1432">
        <v>21.465</v>
      </c>
      <c r="I1432" s="19">
        <v>180</v>
      </c>
      <c r="J1432" s="19">
        <v>777.62</v>
      </c>
    </row>
    <row r="1433" spans="1:10" ht="16.8" x14ac:dyDescent="0.3">
      <c r="A1433">
        <v>14.29</v>
      </c>
      <c r="B1433" s="24">
        <v>120</v>
      </c>
      <c r="C1433" s="24">
        <v>516.92999999999995</v>
      </c>
      <c r="D1433" s="27">
        <v>35.799999999999997</v>
      </c>
      <c r="E1433" s="19">
        <v>120</v>
      </c>
      <c r="F1433" s="19">
        <v>561.26</v>
      </c>
      <c r="H1433">
        <v>21.48</v>
      </c>
      <c r="I1433" s="19">
        <v>180</v>
      </c>
      <c r="J1433" s="19">
        <v>696.27</v>
      </c>
    </row>
    <row r="1434" spans="1:10" ht="16.8" x14ac:dyDescent="0.3">
      <c r="A1434">
        <v>14.3</v>
      </c>
      <c r="B1434" s="24">
        <v>120</v>
      </c>
      <c r="C1434" s="24">
        <v>577.74</v>
      </c>
      <c r="D1434" s="27">
        <v>35.825000000000003</v>
      </c>
      <c r="E1434" s="19">
        <v>120</v>
      </c>
      <c r="F1434" s="19">
        <v>536.88</v>
      </c>
      <c r="H1434">
        <v>21.495000000000001</v>
      </c>
      <c r="I1434" s="19">
        <v>180</v>
      </c>
      <c r="J1434" s="19">
        <v>746.97</v>
      </c>
    </row>
    <row r="1435" spans="1:10" ht="16.8" x14ac:dyDescent="0.3">
      <c r="A1435">
        <v>14.31</v>
      </c>
      <c r="B1435" s="24">
        <v>120</v>
      </c>
      <c r="C1435" s="24">
        <v>486.52</v>
      </c>
      <c r="D1435" s="27">
        <v>35.85</v>
      </c>
      <c r="E1435" s="19">
        <v>120</v>
      </c>
      <c r="F1435" s="19">
        <v>530.85</v>
      </c>
      <c r="H1435">
        <v>21.51</v>
      </c>
      <c r="I1435" s="19">
        <v>180</v>
      </c>
      <c r="J1435" s="19">
        <v>686.45</v>
      </c>
    </row>
    <row r="1436" spans="1:10" ht="16.8" x14ac:dyDescent="0.3">
      <c r="A1436">
        <v>14.32</v>
      </c>
      <c r="B1436" s="24">
        <v>120</v>
      </c>
      <c r="C1436" s="24">
        <v>486.52</v>
      </c>
      <c r="D1436" s="27">
        <v>35.875</v>
      </c>
      <c r="E1436" s="19">
        <v>120</v>
      </c>
      <c r="F1436" s="19">
        <v>524.96</v>
      </c>
      <c r="H1436">
        <v>21.524999999999999</v>
      </c>
      <c r="I1436" s="19">
        <v>180</v>
      </c>
      <c r="J1436" s="19">
        <v>746.97</v>
      </c>
    </row>
    <row r="1437" spans="1:10" ht="16.8" x14ac:dyDescent="0.3">
      <c r="A1437">
        <v>14.33</v>
      </c>
      <c r="B1437" s="24">
        <v>120</v>
      </c>
      <c r="C1437" s="24">
        <v>501.57</v>
      </c>
      <c r="D1437" s="27">
        <v>35.9</v>
      </c>
      <c r="E1437" s="19">
        <v>120</v>
      </c>
      <c r="F1437" s="19">
        <v>500.78</v>
      </c>
      <c r="H1437">
        <v>21.54</v>
      </c>
      <c r="I1437" s="19">
        <v>180</v>
      </c>
      <c r="J1437" s="19">
        <v>726.78</v>
      </c>
    </row>
    <row r="1438" spans="1:10" ht="16.8" x14ac:dyDescent="0.3">
      <c r="A1438">
        <v>14.34</v>
      </c>
      <c r="B1438" s="24">
        <v>120</v>
      </c>
      <c r="C1438" s="24">
        <v>532.29</v>
      </c>
      <c r="D1438" s="27">
        <v>35.924999999999997</v>
      </c>
      <c r="E1438" s="19">
        <v>120</v>
      </c>
      <c r="F1438" s="19">
        <v>542.91</v>
      </c>
      <c r="H1438">
        <v>21.555</v>
      </c>
      <c r="I1438" s="19">
        <v>180</v>
      </c>
      <c r="J1438" s="19">
        <v>696.55</v>
      </c>
    </row>
    <row r="1439" spans="1:10" ht="16.8" x14ac:dyDescent="0.3">
      <c r="A1439">
        <v>14.35</v>
      </c>
      <c r="B1439" s="24">
        <v>120</v>
      </c>
      <c r="C1439" s="24">
        <v>547.61</v>
      </c>
      <c r="D1439" s="27">
        <v>35.950000000000003</v>
      </c>
      <c r="E1439" s="19">
        <v>120</v>
      </c>
      <c r="F1439" s="19">
        <v>482.72</v>
      </c>
      <c r="H1439">
        <v>21.57</v>
      </c>
      <c r="I1439" s="19">
        <v>180</v>
      </c>
      <c r="J1439" s="19">
        <v>696.5</v>
      </c>
    </row>
    <row r="1440" spans="1:10" ht="16.8" x14ac:dyDescent="0.3">
      <c r="A1440">
        <v>14.36</v>
      </c>
      <c r="B1440" s="24">
        <v>120</v>
      </c>
      <c r="C1440" s="24">
        <v>486.82</v>
      </c>
      <c r="D1440" s="27">
        <v>35.975000000000001</v>
      </c>
      <c r="E1440" s="19">
        <v>120</v>
      </c>
      <c r="F1440" s="19">
        <v>561.19000000000005</v>
      </c>
      <c r="H1440">
        <v>21.585000000000001</v>
      </c>
      <c r="I1440" s="19">
        <v>180</v>
      </c>
      <c r="J1440" s="19">
        <v>706.31</v>
      </c>
    </row>
    <row r="1441" spans="1:10" ht="16.8" x14ac:dyDescent="0.3">
      <c r="A1441">
        <v>14.37</v>
      </c>
      <c r="B1441" s="24">
        <v>120</v>
      </c>
      <c r="C1441" s="24">
        <v>547.33000000000004</v>
      </c>
      <c r="D1441" s="27">
        <v>36</v>
      </c>
      <c r="E1441" s="19">
        <v>120</v>
      </c>
      <c r="F1441" s="19">
        <v>536.88</v>
      </c>
      <c r="H1441">
        <v>21.6</v>
      </c>
      <c r="I1441" s="19">
        <v>180</v>
      </c>
      <c r="J1441" s="19">
        <v>716.69</v>
      </c>
    </row>
    <row r="1442" spans="1:10" ht="16.8" x14ac:dyDescent="0.3">
      <c r="A1442">
        <v>14.38</v>
      </c>
      <c r="B1442" s="24">
        <v>120</v>
      </c>
      <c r="C1442" s="24">
        <v>516.92999999999995</v>
      </c>
      <c r="D1442" s="27">
        <v>36.024999999999999</v>
      </c>
      <c r="E1442" s="19">
        <v>120</v>
      </c>
      <c r="F1442" s="19">
        <v>513</v>
      </c>
      <c r="H1442">
        <v>21.614999999999998</v>
      </c>
      <c r="I1442" s="19">
        <v>180</v>
      </c>
      <c r="J1442" s="19">
        <v>757.12</v>
      </c>
    </row>
    <row r="1443" spans="1:10" ht="16.8" x14ac:dyDescent="0.3">
      <c r="A1443">
        <v>14.39</v>
      </c>
      <c r="B1443" s="24">
        <v>120</v>
      </c>
      <c r="C1443" s="24">
        <v>517.24</v>
      </c>
      <c r="D1443" s="27">
        <v>36.049999999999997</v>
      </c>
      <c r="E1443" s="19">
        <v>120</v>
      </c>
      <c r="F1443" s="19">
        <v>537.01</v>
      </c>
      <c r="H1443">
        <v>21.63</v>
      </c>
      <c r="I1443" s="19">
        <v>180</v>
      </c>
      <c r="J1443" s="19">
        <v>807.27</v>
      </c>
    </row>
    <row r="1444" spans="1:10" ht="16.8" x14ac:dyDescent="0.3">
      <c r="A1444">
        <v>14.4</v>
      </c>
      <c r="B1444" s="24">
        <v>120</v>
      </c>
      <c r="C1444" s="24">
        <v>532.13</v>
      </c>
      <c r="D1444" s="27">
        <v>36.075000000000003</v>
      </c>
      <c r="E1444" s="19">
        <v>120</v>
      </c>
      <c r="F1444" s="19">
        <v>500.82</v>
      </c>
      <c r="H1444">
        <v>21.645</v>
      </c>
      <c r="I1444" s="19">
        <v>180</v>
      </c>
      <c r="J1444" s="19">
        <v>726.78</v>
      </c>
    </row>
    <row r="1445" spans="1:10" ht="16.8" x14ac:dyDescent="0.3">
      <c r="A1445">
        <v>14.41</v>
      </c>
      <c r="B1445" s="24">
        <v>120</v>
      </c>
      <c r="C1445" s="24">
        <v>471.6</v>
      </c>
      <c r="D1445" s="27">
        <v>36.1</v>
      </c>
      <c r="E1445" s="19">
        <v>120</v>
      </c>
      <c r="F1445" s="19">
        <v>531.02</v>
      </c>
      <c r="H1445">
        <v>21.66</v>
      </c>
      <c r="I1445" s="19">
        <v>180</v>
      </c>
      <c r="J1445" s="19">
        <v>766.85</v>
      </c>
    </row>
    <row r="1446" spans="1:10" ht="16.8" x14ac:dyDescent="0.3">
      <c r="A1446">
        <v>14.42</v>
      </c>
      <c r="B1446" s="24">
        <v>120</v>
      </c>
      <c r="C1446" s="24">
        <v>471.55</v>
      </c>
      <c r="D1446" s="27">
        <v>36.125</v>
      </c>
      <c r="E1446" s="19">
        <v>120</v>
      </c>
      <c r="F1446" s="19">
        <v>548.94000000000005</v>
      </c>
      <c r="H1446">
        <v>21.675000000000001</v>
      </c>
      <c r="I1446" s="19">
        <v>180</v>
      </c>
      <c r="J1446" s="19">
        <v>747.02</v>
      </c>
    </row>
    <row r="1447" spans="1:10" ht="16.8" x14ac:dyDescent="0.3">
      <c r="A1447">
        <v>14.43</v>
      </c>
      <c r="B1447" s="24">
        <v>120</v>
      </c>
      <c r="C1447" s="24">
        <v>562.99</v>
      </c>
      <c r="D1447" s="27">
        <v>36.15</v>
      </c>
      <c r="E1447" s="19">
        <v>120</v>
      </c>
      <c r="F1447" s="19">
        <v>543.04</v>
      </c>
      <c r="H1447">
        <v>21.69</v>
      </c>
      <c r="I1447" s="19">
        <v>180</v>
      </c>
      <c r="J1447" s="19">
        <v>696.22</v>
      </c>
    </row>
    <row r="1448" spans="1:10" ht="16.8" x14ac:dyDescent="0.3">
      <c r="A1448">
        <v>14.44</v>
      </c>
      <c r="B1448" s="24">
        <v>120</v>
      </c>
      <c r="C1448" s="24">
        <v>547.66999999999996</v>
      </c>
      <c r="D1448" s="27">
        <v>36.174999999999997</v>
      </c>
      <c r="E1448" s="19">
        <v>120</v>
      </c>
      <c r="F1448" s="19">
        <v>512.89</v>
      </c>
      <c r="H1448">
        <v>21.704999999999998</v>
      </c>
      <c r="I1448" s="19">
        <v>180</v>
      </c>
      <c r="J1448" s="19">
        <v>847.91</v>
      </c>
    </row>
    <row r="1449" spans="1:10" ht="16.8" x14ac:dyDescent="0.3">
      <c r="A1449">
        <v>14.45</v>
      </c>
      <c r="B1449" s="24">
        <v>120</v>
      </c>
      <c r="C1449" s="24">
        <v>532.13</v>
      </c>
      <c r="D1449" s="27">
        <v>36.200000000000003</v>
      </c>
      <c r="E1449" s="19">
        <v>120</v>
      </c>
      <c r="F1449" s="19">
        <v>518.91</v>
      </c>
      <c r="H1449">
        <v>21.72</v>
      </c>
      <c r="I1449" s="19">
        <v>180</v>
      </c>
      <c r="J1449" s="19">
        <v>726.83</v>
      </c>
    </row>
    <row r="1450" spans="1:10" ht="16.8" x14ac:dyDescent="0.3">
      <c r="A1450">
        <v>14.46</v>
      </c>
      <c r="B1450" s="24">
        <v>120</v>
      </c>
      <c r="C1450" s="24">
        <v>532.55999999999995</v>
      </c>
      <c r="D1450" s="27">
        <v>36.225000000000001</v>
      </c>
      <c r="E1450" s="19">
        <v>120</v>
      </c>
      <c r="F1450" s="19">
        <v>627.36</v>
      </c>
      <c r="H1450">
        <v>21.734999999999999</v>
      </c>
      <c r="I1450" s="19">
        <v>180</v>
      </c>
      <c r="J1450" s="19">
        <v>716.45</v>
      </c>
    </row>
    <row r="1451" spans="1:10" ht="16.8" x14ac:dyDescent="0.3">
      <c r="A1451">
        <v>14.47</v>
      </c>
      <c r="B1451" s="24">
        <v>120</v>
      </c>
      <c r="C1451" s="24">
        <v>501.98</v>
      </c>
      <c r="D1451" s="27">
        <v>36.25</v>
      </c>
      <c r="E1451" s="19">
        <v>120</v>
      </c>
      <c r="F1451" s="19">
        <v>543.19000000000005</v>
      </c>
      <c r="H1451">
        <v>21.75</v>
      </c>
      <c r="I1451" s="19">
        <v>180</v>
      </c>
      <c r="J1451" s="19">
        <v>777.25</v>
      </c>
    </row>
    <row r="1452" spans="1:10" ht="16.8" x14ac:dyDescent="0.3">
      <c r="A1452">
        <v>14.48</v>
      </c>
      <c r="B1452" s="24">
        <v>120</v>
      </c>
      <c r="C1452" s="24">
        <v>547.05999999999995</v>
      </c>
      <c r="D1452" s="27">
        <v>36.274999999999999</v>
      </c>
      <c r="E1452" s="19">
        <v>120</v>
      </c>
      <c r="F1452" s="19">
        <v>512.75</v>
      </c>
      <c r="H1452">
        <v>21.765000000000001</v>
      </c>
      <c r="I1452" s="19">
        <v>180</v>
      </c>
      <c r="J1452" s="19">
        <v>726.83</v>
      </c>
    </row>
    <row r="1453" spans="1:10" ht="16.8" x14ac:dyDescent="0.3">
      <c r="A1453">
        <v>14.49</v>
      </c>
      <c r="B1453" s="24">
        <v>120</v>
      </c>
      <c r="C1453" s="24">
        <v>517.19000000000005</v>
      </c>
      <c r="D1453" s="27">
        <v>36.299999999999997</v>
      </c>
      <c r="E1453" s="19">
        <v>120</v>
      </c>
      <c r="F1453" s="19">
        <v>567.17999999999995</v>
      </c>
      <c r="H1453">
        <v>21.78</v>
      </c>
      <c r="I1453" s="19">
        <v>180</v>
      </c>
      <c r="J1453" s="19">
        <v>736.63</v>
      </c>
    </row>
    <row r="1454" spans="1:10" ht="16.8" x14ac:dyDescent="0.3">
      <c r="A1454">
        <v>14.5</v>
      </c>
      <c r="B1454" s="24">
        <v>120</v>
      </c>
      <c r="C1454" s="24">
        <v>456.39</v>
      </c>
      <c r="D1454" s="27">
        <v>36.325000000000003</v>
      </c>
      <c r="E1454" s="19">
        <v>120</v>
      </c>
      <c r="F1454" s="19">
        <v>512.89</v>
      </c>
      <c r="H1454">
        <v>21.795000000000002</v>
      </c>
      <c r="I1454" s="19">
        <v>180</v>
      </c>
      <c r="J1454" s="19">
        <v>757.07</v>
      </c>
    </row>
    <row r="1455" spans="1:10" ht="16.8" x14ac:dyDescent="0.3">
      <c r="A1455">
        <v>14.51</v>
      </c>
      <c r="B1455" s="24">
        <v>120</v>
      </c>
      <c r="C1455" s="24">
        <v>578.21</v>
      </c>
      <c r="D1455" s="27">
        <v>36.35</v>
      </c>
      <c r="E1455" s="19">
        <v>120</v>
      </c>
      <c r="F1455" s="19">
        <v>549.07000000000005</v>
      </c>
      <c r="H1455">
        <v>21.81</v>
      </c>
      <c r="I1455" s="19">
        <v>180</v>
      </c>
      <c r="J1455" s="19">
        <v>706.59</v>
      </c>
    </row>
    <row r="1456" spans="1:10" ht="16.8" x14ac:dyDescent="0.3">
      <c r="A1456">
        <v>14.52</v>
      </c>
      <c r="B1456" s="24">
        <v>120</v>
      </c>
      <c r="C1456" s="24">
        <v>547.33000000000004</v>
      </c>
      <c r="D1456" s="27">
        <v>36.375</v>
      </c>
      <c r="E1456" s="19">
        <v>120</v>
      </c>
      <c r="F1456" s="19">
        <v>536.77</v>
      </c>
      <c r="H1456">
        <v>21.824999999999999</v>
      </c>
      <c r="I1456" s="19">
        <v>180</v>
      </c>
      <c r="J1456" s="19">
        <v>767.01</v>
      </c>
    </row>
    <row r="1457" spans="1:10" ht="16.8" x14ac:dyDescent="0.3">
      <c r="A1457">
        <v>14.53</v>
      </c>
      <c r="B1457" s="24">
        <v>120</v>
      </c>
      <c r="C1457" s="24">
        <v>471.32</v>
      </c>
      <c r="D1457" s="27">
        <v>36.4</v>
      </c>
      <c r="E1457" s="19">
        <v>120</v>
      </c>
      <c r="F1457" s="19">
        <v>537.12</v>
      </c>
      <c r="H1457">
        <v>21.84</v>
      </c>
      <c r="I1457" s="19">
        <v>180</v>
      </c>
      <c r="J1457" s="19">
        <v>736.78</v>
      </c>
    </row>
    <row r="1458" spans="1:10" ht="16.8" x14ac:dyDescent="0.3">
      <c r="A1458">
        <v>14.54</v>
      </c>
      <c r="B1458" s="24">
        <v>120</v>
      </c>
      <c r="C1458" s="24">
        <v>532.45000000000005</v>
      </c>
      <c r="D1458" s="27">
        <v>36.424999999999997</v>
      </c>
      <c r="E1458" s="19">
        <v>120</v>
      </c>
      <c r="F1458" s="19">
        <v>500.8</v>
      </c>
      <c r="H1458">
        <v>21.855</v>
      </c>
      <c r="I1458" s="19">
        <v>180</v>
      </c>
      <c r="J1458" s="19">
        <v>726.78</v>
      </c>
    </row>
    <row r="1459" spans="1:10" ht="16.8" x14ac:dyDescent="0.3">
      <c r="A1459">
        <v>14.55</v>
      </c>
      <c r="B1459" s="24">
        <v>120</v>
      </c>
      <c r="C1459" s="24">
        <v>684.65</v>
      </c>
      <c r="D1459" s="27">
        <v>36.450000000000003</v>
      </c>
      <c r="E1459" s="19">
        <v>120</v>
      </c>
      <c r="F1459" s="19">
        <v>512.75</v>
      </c>
      <c r="H1459">
        <v>21.87</v>
      </c>
      <c r="I1459" s="19">
        <v>180</v>
      </c>
      <c r="J1459" s="19">
        <v>837.82</v>
      </c>
    </row>
    <row r="1460" spans="1:10" ht="16.8" x14ac:dyDescent="0.3">
      <c r="A1460">
        <v>14.56</v>
      </c>
      <c r="B1460" s="24">
        <v>120</v>
      </c>
      <c r="C1460" s="24">
        <v>715.01</v>
      </c>
      <c r="D1460" s="27">
        <v>36.475000000000001</v>
      </c>
      <c r="E1460" s="19">
        <v>120</v>
      </c>
      <c r="F1460" s="19">
        <v>567.22</v>
      </c>
      <c r="H1460">
        <v>21.885000000000002</v>
      </c>
      <c r="I1460" s="19">
        <v>180</v>
      </c>
      <c r="J1460" s="19">
        <v>766.9</v>
      </c>
    </row>
    <row r="1461" spans="1:10" ht="16.8" x14ac:dyDescent="0.3">
      <c r="A1461">
        <v>14.57</v>
      </c>
      <c r="B1461" s="24">
        <v>120</v>
      </c>
      <c r="C1461" s="24">
        <v>516.92999999999995</v>
      </c>
      <c r="D1461" s="27">
        <v>36.5</v>
      </c>
      <c r="E1461" s="19">
        <v>120</v>
      </c>
      <c r="F1461" s="19">
        <v>524.91999999999996</v>
      </c>
      <c r="H1461">
        <v>21.9</v>
      </c>
      <c r="I1461" s="19">
        <v>180</v>
      </c>
      <c r="J1461" s="19">
        <v>736.88</v>
      </c>
    </row>
    <row r="1462" spans="1:10" ht="16.8" x14ac:dyDescent="0.3">
      <c r="A1462">
        <v>14.58</v>
      </c>
      <c r="B1462" s="24">
        <v>120</v>
      </c>
      <c r="C1462" s="24">
        <v>517.24</v>
      </c>
      <c r="D1462" s="27">
        <v>36.524999999999999</v>
      </c>
      <c r="E1462" s="19">
        <v>120</v>
      </c>
      <c r="F1462" s="19">
        <v>554.91</v>
      </c>
      <c r="H1462">
        <v>21.914999999999999</v>
      </c>
      <c r="I1462" s="19">
        <v>180</v>
      </c>
      <c r="J1462" s="19">
        <v>706.64</v>
      </c>
    </row>
    <row r="1463" spans="1:10" ht="16.8" x14ac:dyDescent="0.3">
      <c r="A1463">
        <v>14.59</v>
      </c>
      <c r="B1463" s="24">
        <v>120</v>
      </c>
      <c r="C1463" s="24">
        <v>501.72</v>
      </c>
      <c r="D1463" s="27">
        <v>36.549999999999997</v>
      </c>
      <c r="E1463" s="19">
        <v>120</v>
      </c>
      <c r="F1463" s="19">
        <v>518.99</v>
      </c>
      <c r="H1463">
        <v>21.93</v>
      </c>
      <c r="I1463" s="19">
        <v>180</v>
      </c>
      <c r="J1463" s="19">
        <v>716.69</v>
      </c>
    </row>
    <row r="1464" spans="1:10" ht="16.8" x14ac:dyDescent="0.3">
      <c r="A1464">
        <v>14.6</v>
      </c>
      <c r="B1464" s="24">
        <v>120</v>
      </c>
      <c r="C1464" s="24">
        <v>547.33000000000004</v>
      </c>
      <c r="D1464" s="27">
        <v>36.575000000000003</v>
      </c>
      <c r="E1464" s="19">
        <v>120</v>
      </c>
      <c r="F1464" s="19">
        <v>488.74</v>
      </c>
      <c r="H1464">
        <v>21.945</v>
      </c>
      <c r="I1464" s="19">
        <v>180</v>
      </c>
      <c r="J1464" s="19">
        <v>676.27</v>
      </c>
    </row>
    <row r="1465" spans="1:10" ht="16.8" x14ac:dyDescent="0.3">
      <c r="A1465">
        <v>14.61</v>
      </c>
      <c r="B1465" s="24">
        <v>120</v>
      </c>
      <c r="C1465" s="24">
        <v>547.33000000000004</v>
      </c>
      <c r="D1465" s="27">
        <v>36.6</v>
      </c>
      <c r="E1465" s="19">
        <v>120</v>
      </c>
      <c r="F1465" s="19">
        <v>555.11</v>
      </c>
      <c r="H1465">
        <v>21.96</v>
      </c>
      <c r="I1465" s="19">
        <v>180</v>
      </c>
      <c r="J1465" s="19">
        <v>756.76</v>
      </c>
    </row>
    <row r="1466" spans="1:10" ht="16.8" x14ac:dyDescent="0.3">
      <c r="A1466">
        <v>14.62</v>
      </c>
      <c r="B1466" s="24">
        <v>120</v>
      </c>
      <c r="C1466" s="24">
        <v>532.45000000000005</v>
      </c>
      <c r="D1466" s="27">
        <v>36.625</v>
      </c>
      <c r="E1466" s="19">
        <v>120</v>
      </c>
      <c r="F1466" s="19">
        <v>500.93</v>
      </c>
      <c r="H1466">
        <v>21.975000000000001</v>
      </c>
      <c r="I1466" s="19">
        <v>180</v>
      </c>
      <c r="J1466" s="19">
        <v>686.41</v>
      </c>
    </row>
    <row r="1467" spans="1:10" ht="16.8" x14ac:dyDescent="0.3">
      <c r="A1467">
        <v>14.63</v>
      </c>
      <c r="B1467" s="24">
        <v>120</v>
      </c>
      <c r="C1467" s="24">
        <v>547.61</v>
      </c>
      <c r="D1467" s="27">
        <v>36.65</v>
      </c>
      <c r="E1467" s="19">
        <v>120</v>
      </c>
      <c r="F1467" s="19">
        <v>506.84</v>
      </c>
      <c r="H1467">
        <v>21.99</v>
      </c>
      <c r="I1467" s="19">
        <v>180</v>
      </c>
      <c r="J1467" s="19">
        <v>696.27</v>
      </c>
    </row>
    <row r="1468" spans="1:10" ht="16.8" x14ac:dyDescent="0.3">
      <c r="A1468">
        <v>14.64</v>
      </c>
      <c r="B1468" s="24">
        <v>120</v>
      </c>
      <c r="C1468" s="24">
        <v>486.52</v>
      </c>
      <c r="D1468" s="27">
        <v>36.674999999999997</v>
      </c>
      <c r="E1468" s="19">
        <v>120</v>
      </c>
      <c r="F1468" s="19">
        <v>537.01</v>
      </c>
      <c r="H1468">
        <v>22.004999999999999</v>
      </c>
      <c r="I1468" s="19">
        <v>180</v>
      </c>
      <c r="J1468" s="19">
        <v>706.64</v>
      </c>
    </row>
    <row r="1469" spans="1:10" ht="16.8" x14ac:dyDescent="0.3">
      <c r="A1469">
        <v>14.65</v>
      </c>
      <c r="B1469" s="24">
        <v>120</v>
      </c>
      <c r="C1469" s="24">
        <v>547.33000000000004</v>
      </c>
      <c r="D1469" s="27">
        <v>36.700000000000003</v>
      </c>
      <c r="E1469" s="19">
        <v>120</v>
      </c>
      <c r="F1469" s="19">
        <v>500.68</v>
      </c>
      <c r="H1469">
        <v>22.02</v>
      </c>
      <c r="I1469" s="19">
        <v>180</v>
      </c>
      <c r="J1469" s="19">
        <v>757.07</v>
      </c>
    </row>
    <row r="1470" spans="1:10" ht="16.8" x14ac:dyDescent="0.3">
      <c r="A1470">
        <v>14.66</v>
      </c>
      <c r="B1470" s="24">
        <v>120</v>
      </c>
      <c r="C1470" s="24">
        <v>592.95000000000005</v>
      </c>
      <c r="D1470" s="27">
        <v>36.725000000000001</v>
      </c>
      <c r="E1470" s="19">
        <v>120</v>
      </c>
      <c r="F1470" s="19">
        <v>555.11</v>
      </c>
      <c r="H1470">
        <v>22.035</v>
      </c>
      <c r="I1470" s="19">
        <v>180</v>
      </c>
      <c r="J1470" s="19">
        <v>716.64</v>
      </c>
    </row>
    <row r="1471" spans="1:10" ht="16.8" x14ac:dyDescent="0.3">
      <c r="A1471">
        <v>14.67</v>
      </c>
      <c r="B1471" s="24">
        <v>120</v>
      </c>
      <c r="C1471" s="24">
        <v>516.92999999999995</v>
      </c>
      <c r="D1471" s="27">
        <v>36.75</v>
      </c>
      <c r="E1471" s="19">
        <v>120</v>
      </c>
      <c r="F1471" s="19">
        <v>518.78</v>
      </c>
      <c r="H1471">
        <v>22.05</v>
      </c>
      <c r="I1471" s="19">
        <v>180</v>
      </c>
      <c r="J1471" s="19">
        <v>666.26</v>
      </c>
    </row>
    <row r="1472" spans="1:10" ht="16.8" x14ac:dyDescent="0.3">
      <c r="A1472">
        <v>14.68</v>
      </c>
      <c r="B1472" s="24">
        <v>120</v>
      </c>
      <c r="C1472" s="24">
        <v>532.13</v>
      </c>
      <c r="D1472" s="27">
        <v>36.774999999999999</v>
      </c>
      <c r="E1472" s="19">
        <v>120</v>
      </c>
      <c r="F1472" s="19">
        <v>524.94000000000005</v>
      </c>
      <c r="H1472">
        <v>22.065000000000001</v>
      </c>
      <c r="I1472" s="19">
        <v>180</v>
      </c>
      <c r="J1472" s="19">
        <v>726.54</v>
      </c>
    </row>
    <row r="1473" spans="1:10" ht="16.8" x14ac:dyDescent="0.3">
      <c r="A1473">
        <v>14.69</v>
      </c>
      <c r="B1473" s="24">
        <v>120</v>
      </c>
      <c r="C1473" s="24">
        <v>516.92999999999995</v>
      </c>
      <c r="D1473" s="27">
        <v>36.799999999999997</v>
      </c>
      <c r="E1473" s="19">
        <v>120</v>
      </c>
      <c r="F1473" s="19">
        <v>561.01</v>
      </c>
      <c r="H1473">
        <v>22.08</v>
      </c>
      <c r="I1473" s="19">
        <v>180</v>
      </c>
      <c r="J1473" s="19">
        <v>706.59</v>
      </c>
    </row>
    <row r="1474" spans="1:10" ht="16.8" x14ac:dyDescent="0.3">
      <c r="A1474">
        <v>14.7</v>
      </c>
      <c r="B1474" s="24">
        <v>120</v>
      </c>
      <c r="C1474" s="24">
        <v>486.82</v>
      </c>
      <c r="D1474" s="27">
        <v>36.825000000000003</v>
      </c>
      <c r="E1474" s="19">
        <v>120</v>
      </c>
      <c r="F1474" s="19">
        <v>603.38</v>
      </c>
      <c r="H1474">
        <v>22.094999999999999</v>
      </c>
      <c r="I1474" s="19">
        <v>180</v>
      </c>
      <c r="J1474" s="19">
        <v>797.44</v>
      </c>
    </row>
    <row r="1475" spans="1:10" ht="16.8" x14ac:dyDescent="0.3">
      <c r="A1475">
        <v>14.71</v>
      </c>
      <c r="B1475" s="24">
        <v>120</v>
      </c>
      <c r="C1475" s="24">
        <v>607.96</v>
      </c>
      <c r="D1475" s="27">
        <v>36.85</v>
      </c>
      <c r="E1475" s="19">
        <v>120</v>
      </c>
      <c r="F1475" s="19">
        <v>494.65</v>
      </c>
      <c r="H1475">
        <v>22.11</v>
      </c>
      <c r="I1475" s="19">
        <v>180</v>
      </c>
      <c r="J1475" s="19">
        <v>787.35</v>
      </c>
    </row>
    <row r="1476" spans="1:10" ht="16.8" x14ac:dyDescent="0.3">
      <c r="A1476">
        <v>14.72</v>
      </c>
      <c r="B1476" s="24">
        <v>120</v>
      </c>
      <c r="C1476" s="24">
        <v>471.32</v>
      </c>
      <c r="D1476" s="27">
        <v>36.875</v>
      </c>
      <c r="E1476" s="19">
        <v>120</v>
      </c>
      <c r="F1476" s="19">
        <v>591.29</v>
      </c>
      <c r="H1476">
        <v>22.125</v>
      </c>
      <c r="I1476" s="19">
        <v>180</v>
      </c>
      <c r="J1476" s="19">
        <v>787.08</v>
      </c>
    </row>
    <row r="1477" spans="1:10" ht="16.8" x14ac:dyDescent="0.3">
      <c r="A1477">
        <v>14.73</v>
      </c>
      <c r="B1477" s="24">
        <v>120</v>
      </c>
      <c r="C1477" s="24">
        <v>486.72</v>
      </c>
      <c r="D1477" s="27">
        <v>36.9</v>
      </c>
      <c r="E1477" s="19">
        <v>120</v>
      </c>
      <c r="F1477" s="19">
        <v>494.65</v>
      </c>
      <c r="H1477">
        <v>22.14</v>
      </c>
      <c r="I1477" s="19">
        <v>180</v>
      </c>
      <c r="J1477" s="19">
        <v>706.36</v>
      </c>
    </row>
    <row r="1478" spans="1:10" ht="16.8" x14ac:dyDescent="0.3">
      <c r="A1478">
        <v>14.74</v>
      </c>
      <c r="B1478" s="24">
        <v>120</v>
      </c>
      <c r="C1478" s="24">
        <v>502.03</v>
      </c>
      <c r="D1478" s="27">
        <v>36.924999999999997</v>
      </c>
      <c r="E1478" s="19">
        <v>120</v>
      </c>
      <c r="F1478" s="19">
        <v>591.30999999999995</v>
      </c>
      <c r="H1478">
        <v>22.155000000000001</v>
      </c>
      <c r="I1478" s="19">
        <v>180</v>
      </c>
      <c r="J1478" s="19">
        <v>757.07</v>
      </c>
    </row>
    <row r="1479" spans="1:10" ht="16.8" x14ac:dyDescent="0.3">
      <c r="A1479">
        <v>14.75</v>
      </c>
      <c r="B1479" s="24">
        <v>120</v>
      </c>
      <c r="C1479" s="24">
        <v>532.4</v>
      </c>
      <c r="D1479" s="27">
        <v>36.950000000000003</v>
      </c>
      <c r="E1479" s="19">
        <v>120</v>
      </c>
      <c r="F1479" s="19">
        <v>512.75</v>
      </c>
      <c r="H1479">
        <v>22.17</v>
      </c>
      <c r="I1479" s="19">
        <v>180</v>
      </c>
      <c r="J1479" s="19">
        <v>736.83</v>
      </c>
    </row>
    <row r="1480" spans="1:10" ht="16.8" x14ac:dyDescent="0.3">
      <c r="A1480">
        <v>14.76</v>
      </c>
      <c r="B1480" s="24">
        <v>120</v>
      </c>
      <c r="C1480" s="24">
        <v>502.03</v>
      </c>
      <c r="D1480" s="27">
        <v>36.975000000000001</v>
      </c>
      <c r="E1480" s="19">
        <v>120</v>
      </c>
      <c r="F1480" s="19">
        <v>554.97</v>
      </c>
      <c r="H1480">
        <v>22.184999999999999</v>
      </c>
      <c r="I1480" s="19">
        <v>180</v>
      </c>
      <c r="J1480" s="19">
        <v>777.05</v>
      </c>
    </row>
    <row r="1481" spans="1:10" ht="16.8" x14ac:dyDescent="0.3">
      <c r="A1481">
        <v>14.77</v>
      </c>
      <c r="B1481" s="24">
        <v>120</v>
      </c>
      <c r="C1481" s="24">
        <v>547.66999999999996</v>
      </c>
      <c r="D1481" s="27">
        <v>37</v>
      </c>
      <c r="E1481" s="19">
        <v>120</v>
      </c>
      <c r="F1481" s="19">
        <v>549.12</v>
      </c>
      <c r="H1481">
        <v>22.2</v>
      </c>
      <c r="I1481" s="19">
        <v>180</v>
      </c>
      <c r="J1481" s="19">
        <v>787.3</v>
      </c>
    </row>
    <row r="1482" spans="1:10" ht="16.8" x14ac:dyDescent="0.3">
      <c r="A1482">
        <v>14.78</v>
      </c>
      <c r="B1482" s="24">
        <v>120</v>
      </c>
      <c r="C1482" s="24">
        <v>516.92999999999995</v>
      </c>
      <c r="D1482" s="27">
        <v>37.024999999999999</v>
      </c>
      <c r="E1482" s="19">
        <v>120</v>
      </c>
      <c r="F1482" s="19">
        <v>573.21</v>
      </c>
      <c r="H1482">
        <v>22.215</v>
      </c>
      <c r="I1482" s="19">
        <v>180</v>
      </c>
      <c r="J1482" s="19">
        <v>726.78</v>
      </c>
    </row>
    <row r="1483" spans="1:10" ht="16.8" x14ac:dyDescent="0.3">
      <c r="A1483">
        <v>14.79</v>
      </c>
      <c r="B1483" s="24">
        <v>120</v>
      </c>
      <c r="C1483" s="24">
        <v>577.45000000000005</v>
      </c>
      <c r="D1483" s="27">
        <v>37.049999999999997</v>
      </c>
      <c r="E1483" s="19">
        <v>120</v>
      </c>
      <c r="F1483" s="19">
        <v>573.21</v>
      </c>
      <c r="H1483">
        <v>22.23</v>
      </c>
      <c r="I1483" s="19">
        <v>180</v>
      </c>
      <c r="J1483" s="19">
        <v>757.07</v>
      </c>
    </row>
    <row r="1484" spans="1:10" ht="16.8" x14ac:dyDescent="0.3">
      <c r="A1484">
        <v>14.8</v>
      </c>
      <c r="B1484" s="24">
        <v>120</v>
      </c>
      <c r="C1484" s="24">
        <v>517.19000000000005</v>
      </c>
      <c r="D1484" s="27">
        <v>37.075000000000003</v>
      </c>
      <c r="E1484" s="19">
        <v>120</v>
      </c>
      <c r="F1484" s="19">
        <v>561.01</v>
      </c>
      <c r="H1484">
        <v>22.245000000000001</v>
      </c>
      <c r="I1484" s="19">
        <v>180</v>
      </c>
      <c r="J1484" s="19">
        <v>757.17</v>
      </c>
    </row>
    <row r="1485" spans="1:10" ht="16.8" x14ac:dyDescent="0.3">
      <c r="A1485">
        <v>14.81</v>
      </c>
      <c r="B1485" s="24">
        <v>120</v>
      </c>
      <c r="C1485" s="24">
        <v>562.88</v>
      </c>
      <c r="D1485" s="27">
        <v>37.1</v>
      </c>
      <c r="E1485" s="19">
        <v>120</v>
      </c>
      <c r="F1485" s="19">
        <v>500.8</v>
      </c>
      <c r="H1485">
        <v>22.26</v>
      </c>
      <c r="I1485" s="19">
        <v>180</v>
      </c>
      <c r="J1485" s="19">
        <v>706.36</v>
      </c>
    </row>
    <row r="1486" spans="1:10" ht="16.8" x14ac:dyDescent="0.3">
      <c r="A1486">
        <v>14.82</v>
      </c>
      <c r="B1486" s="24">
        <v>120</v>
      </c>
      <c r="C1486" s="24">
        <v>516.92999999999995</v>
      </c>
      <c r="D1486" s="27">
        <v>37.125</v>
      </c>
      <c r="E1486" s="19">
        <v>120</v>
      </c>
      <c r="F1486" s="19">
        <v>555.09</v>
      </c>
      <c r="H1486">
        <v>22.274999999999999</v>
      </c>
      <c r="I1486" s="19">
        <v>180</v>
      </c>
      <c r="J1486" s="19">
        <v>787.3</v>
      </c>
    </row>
    <row r="1487" spans="1:10" ht="16.8" x14ac:dyDescent="0.3">
      <c r="A1487">
        <v>14.83</v>
      </c>
      <c r="B1487" s="24">
        <v>120</v>
      </c>
      <c r="C1487" s="24">
        <v>517.24</v>
      </c>
      <c r="D1487" s="27">
        <v>37.15</v>
      </c>
      <c r="E1487" s="19">
        <v>120</v>
      </c>
      <c r="F1487" s="19">
        <v>506.72</v>
      </c>
      <c r="H1487">
        <v>22.29</v>
      </c>
      <c r="I1487" s="19">
        <v>180</v>
      </c>
      <c r="J1487" s="19">
        <v>757.07</v>
      </c>
    </row>
    <row r="1488" spans="1:10" ht="16.8" x14ac:dyDescent="0.3">
      <c r="A1488">
        <v>14.84</v>
      </c>
      <c r="B1488" s="24">
        <v>120</v>
      </c>
      <c r="C1488" s="24">
        <v>547.39</v>
      </c>
      <c r="D1488" s="27">
        <v>37.174999999999997</v>
      </c>
      <c r="E1488" s="19">
        <v>120</v>
      </c>
      <c r="F1488" s="19">
        <v>537.01</v>
      </c>
      <c r="H1488">
        <v>22.305</v>
      </c>
      <c r="I1488" s="19">
        <v>180</v>
      </c>
      <c r="J1488" s="19">
        <v>757.07</v>
      </c>
    </row>
    <row r="1489" spans="1:10" ht="16.8" x14ac:dyDescent="0.3">
      <c r="A1489">
        <v>14.85</v>
      </c>
      <c r="B1489" s="24">
        <v>120</v>
      </c>
      <c r="C1489" s="24">
        <v>486.47</v>
      </c>
      <c r="D1489" s="27">
        <v>37.200000000000003</v>
      </c>
      <c r="E1489" s="19">
        <v>120</v>
      </c>
      <c r="F1489" s="19">
        <v>536.88</v>
      </c>
      <c r="H1489">
        <v>22.32</v>
      </c>
      <c r="I1489" s="19">
        <v>180</v>
      </c>
      <c r="J1489" s="19">
        <v>726.49</v>
      </c>
    </row>
    <row r="1490" spans="1:10" ht="16.8" x14ac:dyDescent="0.3">
      <c r="A1490">
        <v>14.86</v>
      </c>
      <c r="B1490" s="24">
        <v>120</v>
      </c>
      <c r="C1490" s="24">
        <v>532.45000000000005</v>
      </c>
      <c r="D1490" s="27">
        <v>37.225000000000001</v>
      </c>
      <c r="E1490" s="19">
        <v>120</v>
      </c>
      <c r="F1490" s="19">
        <v>500.8</v>
      </c>
      <c r="H1490">
        <v>22.335000000000001</v>
      </c>
      <c r="I1490" s="19">
        <v>180</v>
      </c>
      <c r="J1490" s="19">
        <v>736.63</v>
      </c>
    </row>
    <row r="1491" spans="1:10" ht="16.8" x14ac:dyDescent="0.3">
      <c r="A1491">
        <v>14.87</v>
      </c>
      <c r="B1491" s="24">
        <v>120</v>
      </c>
      <c r="C1491" s="24">
        <v>547.22</v>
      </c>
      <c r="D1491" s="27">
        <v>37.25</v>
      </c>
      <c r="E1491" s="19">
        <v>120</v>
      </c>
      <c r="F1491" s="19">
        <v>518.78</v>
      </c>
      <c r="H1491">
        <v>22.35</v>
      </c>
      <c r="I1491" s="19">
        <v>180</v>
      </c>
      <c r="J1491" s="19">
        <v>807.54</v>
      </c>
    </row>
    <row r="1492" spans="1:10" ht="16.8" x14ac:dyDescent="0.3">
      <c r="A1492">
        <v>14.88</v>
      </c>
      <c r="B1492" s="24">
        <v>120</v>
      </c>
      <c r="C1492" s="24">
        <v>487.01</v>
      </c>
      <c r="D1492" s="27">
        <v>37.274999999999999</v>
      </c>
      <c r="E1492" s="19">
        <v>120</v>
      </c>
      <c r="F1492" s="19">
        <v>524.80999999999995</v>
      </c>
      <c r="H1492">
        <v>22.364999999999998</v>
      </c>
      <c r="I1492" s="19">
        <v>180</v>
      </c>
      <c r="J1492" s="19">
        <v>777.25</v>
      </c>
    </row>
    <row r="1493" spans="1:10" ht="16.8" x14ac:dyDescent="0.3">
      <c r="A1493">
        <v>14.89</v>
      </c>
      <c r="B1493" s="24">
        <v>120</v>
      </c>
      <c r="C1493" s="24">
        <v>547.66999999999996</v>
      </c>
      <c r="D1493" s="27">
        <v>37.299999999999997</v>
      </c>
      <c r="E1493" s="19">
        <v>120</v>
      </c>
      <c r="F1493" s="19">
        <v>494.65</v>
      </c>
      <c r="H1493">
        <v>22.38</v>
      </c>
      <c r="I1493" s="19">
        <v>180</v>
      </c>
      <c r="J1493" s="19">
        <v>736.88</v>
      </c>
    </row>
    <row r="1494" spans="1:10" ht="16.8" x14ac:dyDescent="0.3">
      <c r="A1494">
        <v>14.9</v>
      </c>
      <c r="B1494" s="24">
        <v>120</v>
      </c>
      <c r="C1494" s="24">
        <v>517.14</v>
      </c>
      <c r="D1494" s="27">
        <v>37.325000000000003</v>
      </c>
      <c r="E1494" s="19">
        <v>120</v>
      </c>
      <c r="F1494" s="19">
        <v>518.78</v>
      </c>
      <c r="H1494">
        <v>22.395</v>
      </c>
      <c r="I1494" s="19">
        <v>180</v>
      </c>
      <c r="J1494" s="19">
        <v>716.79</v>
      </c>
    </row>
    <row r="1495" spans="1:10" ht="16.8" x14ac:dyDescent="0.3">
      <c r="A1495">
        <v>14.91</v>
      </c>
      <c r="B1495" s="24">
        <v>120</v>
      </c>
      <c r="C1495" s="24">
        <v>623.29</v>
      </c>
      <c r="D1495" s="27">
        <v>37.35</v>
      </c>
      <c r="E1495" s="19">
        <v>120</v>
      </c>
      <c r="F1495" s="19">
        <v>524.83000000000004</v>
      </c>
      <c r="H1495">
        <v>22.41</v>
      </c>
      <c r="I1495" s="19">
        <v>180</v>
      </c>
      <c r="J1495" s="19">
        <v>736.93</v>
      </c>
    </row>
    <row r="1496" spans="1:10" ht="16.8" x14ac:dyDescent="0.3">
      <c r="A1496">
        <v>14.92</v>
      </c>
      <c r="B1496" s="24">
        <v>120</v>
      </c>
      <c r="C1496" s="24">
        <v>517.19000000000005</v>
      </c>
      <c r="D1496" s="27">
        <v>37.375</v>
      </c>
      <c r="E1496" s="19">
        <v>120</v>
      </c>
      <c r="F1496" s="19">
        <v>512.85</v>
      </c>
      <c r="H1496">
        <v>22.425000000000001</v>
      </c>
      <c r="I1496" s="19">
        <v>180</v>
      </c>
      <c r="J1496" s="19">
        <v>706.64</v>
      </c>
    </row>
    <row r="1497" spans="1:10" ht="16.8" x14ac:dyDescent="0.3">
      <c r="A1497">
        <v>14.93</v>
      </c>
      <c r="B1497" s="24">
        <v>120</v>
      </c>
      <c r="C1497" s="24">
        <v>516.87</v>
      </c>
      <c r="D1497" s="27">
        <v>37.4</v>
      </c>
      <c r="E1497" s="19">
        <v>120</v>
      </c>
      <c r="F1497" s="19">
        <v>530.85</v>
      </c>
      <c r="H1497">
        <v>22.44</v>
      </c>
      <c r="I1497" s="19">
        <v>180</v>
      </c>
      <c r="J1497" s="19">
        <v>746.97</v>
      </c>
    </row>
    <row r="1498" spans="1:10" ht="16.8" x14ac:dyDescent="0.3">
      <c r="A1498">
        <v>14.94</v>
      </c>
      <c r="B1498" s="24">
        <v>120</v>
      </c>
      <c r="C1498" s="24">
        <v>471.6</v>
      </c>
      <c r="D1498" s="27">
        <v>37.424999999999997</v>
      </c>
      <c r="E1498" s="19">
        <v>120</v>
      </c>
      <c r="F1498" s="19">
        <v>512.87</v>
      </c>
      <c r="H1498">
        <v>22.454999999999998</v>
      </c>
      <c r="I1498" s="19">
        <v>180</v>
      </c>
      <c r="J1498" s="19">
        <v>777.25</v>
      </c>
    </row>
    <row r="1499" spans="1:10" ht="16.8" x14ac:dyDescent="0.3">
      <c r="A1499">
        <v>14.95</v>
      </c>
      <c r="B1499" s="24">
        <v>120</v>
      </c>
      <c r="C1499" s="24">
        <v>471.55</v>
      </c>
      <c r="D1499" s="27">
        <v>37.450000000000003</v>
      </c>
      <c r="E1499" s="19">
        <v>120</v>
      </c>
      <c r="F1499" s="19">
        <v>530.85</v>
      </c>
      <c r="H1499">
        <v>22.47</v>
      </c>
      <c r="I1499" s="19">
        <v>180</v>
      </c>
      <c r="J1499" s="19">
        <v>696.5</v>
      </c>
    </row>
    <row r="1500" spans="1:10" ht="16.8" x14ac:dyDescent="0.3">
      <c r="A1500">
        <v>14.96</v>
      </c>
      <c r="B1500" s="24">
        <v>120</v>
      </c>
      <c r="C1500" s="24">
        <v>547.28</v>
      </c>
      <c r="D1500" s="27">
        <v>37.475000000000001</v>
      </c>
      <c r="E1500" s="19">
        <v>120</v>
      </c>
      <c r="F1500" s="19">
        <v>543.04</v>
      </c>
      <c r="H1500">
        <v>22.484999999999999</v>
      </c>
      <c r="I1500" s="19">
        <v>180</v>
      </c>
      <c r="J1500" s="19">
        <v>696.5</v>
      </c>
    </row>
    <row r="1501" spans="1:10" ht="16.8" x14ac:dyDescent="0.3">
      <c r="A1501">
        <v>14.97</v>
      </c>
      <c r="B1501" s="24">
        <v>120</v>
      </c>
      <c r="C1501" s="24">
        <v>547.66999999999996</v>
      </c>
      <c r="D1501" s="27">
        <v>37.5</v>
      </c>
      <c r="E1501" s="19">
        <v>120</v>
      </c>
      <c r="F1501" s="19">
        <v>530.95000000000005</v>
      </c>
      <c r="H1501">
        <v>22.5</v>
      </c>
      <c r="I1501" s="19">
        <v>180</v>
      </c>
      <c r="J1501" s="19">
        <v>767.16</v>
      </c>
    </row>
    <row r="1502" spans="1:10" ht="16.8" x14ac:dyDescent="0.3">
      <c r="A1502">
        <v>14.98</v>
      </c>
      <c r="B1502" s="24">
        <v>120</v>
      </c>
      <c r="C1502" s="24">
        <v>547.33000000000004</v>
      </c>
      <c r="D1502" s="27">
        <v>37.524999999999999</v>
      </c>
      <c r="E1502" s="19">
        <v>120</v>
      </c>
      <c r="F1502" s="19">
        <v>530.97</v>
      </c>
      <c r="H1502">
        <v>22.515000000000001</v>
      </c>
      <c r="I1502" s="19">
        <v>180</v>
      </c>
      <c r="J1502" s="19">
        <v>716.69</v>
      </c>
    </row>
    <row r="1503" spans="1:10" ht="16.8" x14ac:dyDescent="0.3">
      <c r="A1503">
        <v>14.99</v>
      </c>
      <c r="B1503" s="24">
        <v>120</v>
      </c>
      <c r="C1503" s="24">
        <v>547.28</v>
      </c>
      <c r="D1503" s="27">
        <v>37.549999999999997</v>
      </c>
      <c r="E1503" s="19">
        <v>120</v>
      </c>
      <c r="F1503" s="19">
        <v>543.04</v>
      </c>
      <c r="H1503">
        <v>22.53</v>
      </c>
      <c r="I1503" s="19">
        <v>180</v>
      </c>
      <c r="J1503" s="19">
        <v>757.07</v>
      </c>
    </row>
    <row r="1504" spans="1:10" ht="16.8" x14ac:dyDescent="0.3">
      <c r="A1504">
        <v>15</v>
      </c>
      <c r="B1504" s="24">
        <v>120</v>
      </c>
      <c r="C1504" s="24">
        <v>487.11</v>
      </c>
      <c r="D1504" s="27">
        <v>37.575000000000003</v>
      </c>
      <c r="E1504" s="19">
        <v>120</v>
      </c>
      <c r="F1504" s="19">
        <v>542.91</v>
      </c>
      <c r="H1504">
        <v>22.545000000000002</v>
      </c>
      <c r="I1504" s="19">
        <v>180</v>
      </c>
      <c r="J1504" s="19">
        <v>746.67</v>
      </c>
    </row>
    <row r="1505" spans="1:10" ht="16.8" x14ac:dyDescent="0.3">
      <c r="A1505">
        <v>15.01</v>
      </c>
      <c r="B1505" s="24">
        <v>120</v>
      </c>
      <c r="C1505" s="24">
        <v>471.32</v>
      </c>
      <c r="D1505" s="27">
        <v>37.6</v>
      </c>
      <c r="E1505" s="19">
        <v>120</v>
      </c>
      <c r="F1505" s="19">
        <v>597.35</v>
      </c>
      <c r="H1505">
        <v>22.56</v>
      </c>
      <c r="I1505" s="19">
        <v>180</v>
      </c>
      <c r="J1505" s="19">
        <v>726.83</v>
      </c>
    </row>
    <row r="1506" spans="1:10" ht="16.8" x14ac:dyDescent="0.3">
      <c r="A1506">
        <v>15.02</v>
      </c>
      <c r="B1506" s="24">
        <v>120</v>
      </c>
      <c r="C1506" s="24">
        <v>532.45000000000005</v>
      </c>
      <c r="D1506" s="27">
        <v>37.625</v>
      </c>
      <c r="E1506" s="19">
        <v>120</v>
      </c>
      <c r="F1506" s="19">
        <v>518.78</v>
      </c>
      <c r="H1506">
        <v>22.574999999999999</v>
      </c>
      <c r="I1506" s="19">
        <v>180</v>
      </c>
      <c r="J1506" s="19">
        <v>716.64</v>
      </c>
    </row>
    <row r="1507" spans="1:10" ht="16.8" x14ac:dyDescent="0.3">
      <c r="A1507">
        <v>15.03</v>
      </c>
      <c r="B1507" s="24">
        <v>120</v>
      </c>
      <c r="C1507" s="24">
        <v>548</v>
      </c>
      <c r="D1507" s="27">
        <v>37.65</v>
      </c>
      <c r="E1507" s="19">
        <v>120</v>
      </c>
      <c r="F1507" s="19">
        <v>543.04</v>
      </c>
      <c r="H1507">
        <v>22.59</v>
      </c>
      <c r="I1507" s="19">
        <v>180</v>
      </c>
      <c r="J1507" s="19">
        <v>726.83</v>
      </c>
    </row>
    <row r="1508" spans="1:10" ht="16.8" x14ac:dyDescent="0.3">
      <c r="A1508">
        <v>15.04</v>
      </c>
      <c r="B1508" s="24">
        <v>120</v>
      </c>
      <c r="C1508" s="24">
        <v>532.45000000000005</v>
      </c>
      <c r="D1508" s="27">
        <v>37.674999999999997</v>
      </c>
      <c r="E1508" s="19">
        <v>120</v>
      </c>
      <c r="F1508" s="19">
        <v>524.73</v>
      </c>
      <c r="H1508">
        <v>22.605</v>
      </c>
      <c r="I1508" s="19">
        <v>180</v>
      </c>
      <c r="J1508" s="19">
        <v>777.2</v>
      </c>
    </row>
    <row r="1509" spans="1:10" ht="16.8" x14ac:dyDescent="0.3">
      <c r="A1509">
        <v>15.05</v>
      </c>
      <c r="B1509" s="24">
        <v>120</v>
      </c>
      <c r="C1509" s="24">
        <v>486.82</v>
      </c>
      <c r="D1509" s="27">
        <v>37.700000000000003</v>
      </c>
      <c r="E1509" s="19">
        <v>120</v>
      </c>
      <c r="F1509" s="19">
        <v>549.03</v>
      </c>
      <c r="H1509">
        <v>22.62</v>
      </c>
      <c r="I1509" s="19">
        <v>180</v>
      </c>
      <c r="J1509" s="19">
        <v>736.88</v>
      </c>
    </row>
    <row r="1510" spans="1:10" ht="16.8" x14ac:dyDescent="0.3">
      <c r="A1510">
        <v>15.06</v>
      </c>
      <c r="B1510" s="24">
        <v>120</v>
      </c>
      <c r="C1510" s="24">
        <v>502.03</v>
      </c>
      <c r="D1510" s="27">
        <v>37.725000000000001</v>
      </c>
      <c r="E1510" s="19">
        <v>120</v>
      </c>
      <c r="F1510" s="19">
        <v>512.75</v>
      </c>
      <c r="H1510">
        <v>22.635000000000002</v>
      </c>
      <c r="I1510" s="19">
        <v>180</v>
      </c>
      <c r="J1510" s="19">
        <v>726.78</v>
      </c>
    </row>
    <row r="1511" spans="1:10" ht="16.8" x14ac:dyDescent="0.3">
      <c r="A1511">
        <v>15.07</v>
      </c>
      <c r="B1511" s="24">
        <v>120</v>
      </c>
      <c r="C1511" s="24">
        <v>486.77</v>
      </c>
      <c r="D1511" s="27">
        <v>37.75</v>
      </c>
      <c r="E1511" s="19">
        <v>120</v>
      </c>
      <c r="F1511" s="19">
        <v>500.56</v>
      </c>
      <c r="H1511">
        <v>22.65</v>
      </c>
      <c r="I1511" s="19">
        <v>180</v>
      </c>
      <c r="J1511" s="19">
        <v>797.5</v>
      </c>
    </row>
    <row r="1512" spans="1:10" ht="16.8" x14ac:dyDescent="0.3">
      <c r="A1512">
        <v>15.08</v>
      </c>
      <c r="B1512" s="24">
        <v>120</v>
      </c>
      <c r="C1512" s="24">
        <v>532.45000000000005</v>
      </c>
      <c r="D1512" s="27">
        <v>37.774999999999999</v>
      </c>
      <c r="E1512" s="19">
        <v>120</v>
      </c>
      <c r="F1512" s="19">
        <v>530.97</v>
      </c>
      <c r="H1512">
        <v>22.664999999999999</v>
      </c>
      <c r="I1512" s="19">
        <v>180</v>
      </c>
      <c r="J1512" s="19">
        <v>676.31</v>
      </c>
    </row>
    <row r="1513" spans="1:10" ht="16.8" x14ac:dyDescent="0.3">
      <c r="A1513">
        <v>15.09</v>
      </c>
      <c r="B1513" s="24">
        <v>120</v>
      </c>
      <c r="C1513" s="24">
        <v>517.24</v>
      </c>
      <c r="D1513" s="27">
        <v>37.799999999999997</v>
      </c>
      <c r="E1513" s="19">
        <v>120</v>
      </c>
      <c r="F1513" s="19">
        <v>506.84</v>
      </c>
      <c r="H1513">
        <v>22.68</v>
      </c>
      <c r="I1513" s="19">
        <v>180</v>
      </c>
      <c r="J1513" s="19">
        <v>878.14</v>
      </c>
    </row>
    <row r="1514" spans="1:10" ht="16.8" x14ac:dyDescent="0.3">
      <c r="A1514">
        <v>15.1</v>
      </c>
      <c r="B1514" s="24">
        <v>120</v>
      </c>
      <c r="C1514" s="24">
        <v>516.92999999999995</v>
      </c>
      <c r="D1514" s="27">
        <v>37.825000000000003</v>
      </c>
      <c r="E1514" s="19">
        <v>120</v>
      </c>
      <c r="F1514" s="19">
        <v>579.1</v>
      </c>
      <c r="H1514">
        <v>22.695</v>
      </c>
      <c r="I1514" s="19">
        <v>180</v>
      </c>
      <c r="J1514" s="19">
        <v>716.74</v>
      </c>
    </row>
    <row r="1515" spans="1:10" ht="16.8" x14ac:dyDescent="0.3">
      <c r="A1515">
        <v>15.11</v>
      </c>
      <c r="B1515" s="24">
        <v>120</v>
      </c>
      <c r="C1515" s="24">
        <v>547.33000000000004</v>
      </c>
      <c r="D1515" s="27">
        <v>37.85</v>
      </c>
      <c r="E1515" s="19">
        <v>120</v>
      </c>
      <c r="F1515" s="19">
        <v>537.14</v>
      </c>
      <c r="H1515">
        <v>22.71</v>
      </c>
      <c r="I1515" s="19">
        <v>180</v>
      </c>
      <c r="J1515" s="19">
        <v>726.54</v>
      </c>
    </row>
    <row r="1516" spans="1:10" ht="16.8" x14ac:dyDescent="0.3">
      <c r="A1516">
        <v>15.12</v>
      </c>
      <c r="B1516" s="24">
        <v>120</v>
      </c>
      <c r="C1516" s="24">
        <v>578.5</v>
      </c>
      <c r="D1516" s="27">
        <v>37.875</v>
      </c>
      <c r="E1516" s="19">
        <v>120</v>
      </c>
      <c r="F1516" s="19">
        <v>542.91</v>
      </c>
      <c r="H1516">
        <v>22.725000000000001</v>
      </c>
      <c r="I1516" s="19">
        <v>180</v>
      </c>
      <c r="J1516" s="19">
        <v>777.36</v>
      </c>
    </row>
    <row r="1517" spans="1:10" ht="16.8" x14ac:dyDescent="0.3">
      <c r="A1517">
        <v>15.13</v>
      </c>
      <c r="B1517" s="24">
        <v>120</v>
      </c>
      <c r="C1517" s="24">
        <v>547.33000000000004</v>
      </c>
      <c r="D1517" s="27">
        <v>37.9</v>
      </c>
      <c r="E1517" s="19">
        <v>120</v>
      </c>
      <c r="F1517" s="19">
        <v>494.65</v>
      </c>
      <c r="H1517">
        <v>22.74</v>
      </c>
      <c r="I1517" s="19">
        <v>180</v>
      </c>
      <c r="J1517" s="19">
        <v>706.36</v>
      </c>
    </row>
    <row r="1518" spans="1:10" ht="16.8" x14ac:dyDescent="0.3">
      <c r="A1518">
        <v>15.14</v>
      </c>
      <c r="B1518" s="24">
        <v>120</v>
      </c>
      <c r="C1518" s="24">
        <v>562.6</v>
      </c>
      <c r="D1518" s="27">
        <v>37.924999999999997</v>
      </c>
      <c r="E1518" s="19">
        <v>120</v>
      </c>
      <c r="F1518" s="19">
        <v>518.91</v>
      </c>
      <c r="H1518">
        <v>22.754999999999999</v>
      </c>
      <c r="I1518" s="19">
        <v>180</v>
      </c>
      <c r="J1518" s="19">
        <v>797.12</v>
      </c>
    </row>
    <row r="1519" spans="1:10" ht="16.8" x14ac:dyDescent="0.3">
      <c r="A1519">
        <v>15.15</v>
      </c>
      <c r="B1519" s="24">
        <v>120</v>
      </c>
      <c r="C1519" s="24">
        <v>471.89</v>
      </c>
      <c r="D1519" s="27">
        <v>37.950000000000003</v>
      </c>
      <c r="E1519" s="19">
        <v>120</v>
      </c>
      <c r="F1519" s="19">
        <v>561.14</v>
      </c>
      <c r="H1519">
        <v>22.77</v>
      </c>
      <c r="I1519" s="19">
        <v>180</v>
      </c>
      <c r="J1519" s="19">
        <v>726.78</v>
      </c>
    </row>
    <row r="1520" spans="1:10" ht="16.8" x14ac:dyDescent="0.3">
      <c r="A1520">
        <v>15.16</v>
      </c>
      <c r="B1520" s="24">
        <v>120</v>
      </c>
      <c r="C1520" s="24">
        <v>501.98</v>
      </c>
      <c r="D1520" s="27">
        <v>37.975000000000001</v>
      </c>
      <c r="E1520" s="19">
        <v>120</v>
      </c>
      <c r="F1520" s="19">
        <v>518.78</v>
      </c>
      <c r="H1520">
        <v>22.785</v>
      </c>
      <c r="I1520" s="19">
        <v>180</v>
      </c>
      <c r="J1520" s="19">
        <v>746.97</v>
      </c>
    </row>
    <row r="1521" spans="1:10" ht="16.8" x14ac:dyDescent="0.3">
      <c r="A1521">
        <v>15.17</v>
      </c>
      <c r="B1521" s="24">
        <v>120</v>
      </c>
      <c r="C1521" s="24">
        <v>546.95000000000005</v>
      </c>
      <c r="D1521" s="27">
        <v>38</v>
      </c>
      <c r="E1521" s="19">
        <v>120</v>
      </c>
      <c r="F1521" s="19">
        <v>549.1</v>
      </c>
      <c r="H1521">
        <v>22.8</v>
      </c>
      <c r="I1521" s="19">
        <v>180</v>
      </c>
      <c r="J1521" s="19">
        <v>716.83</v>
      </c>
    </row>
    <row r="1522" spans="1:10" ht="16.8" x14ac:dyDescent="0.3">
      <c r="A1522">
        <v>15.18</v>
      </c>
      <c r="B1522" s="24">
        <v>120</v>
      </c>
      <c r="C1522" s="24">
        <v>685.14</v>
      </c>
      <c r="D1522" s="27">
        <v>38.024999999999999</v>
      </c>
      <c r="E1522" s="19">
        <v>120</v>
      </c>
      <c r="F1522" s="19">
        <v>549.07000000000005</v>
      </c>
      <c r="H1522">
        <v>22.815000000000001</v>
      </c>
      <c r="I1522" s="19">
        <v>180</v>
      </c>
      <c r="J1522" s="19">
        <v>736.63</v>
      </c>
    </row>
    <row r="1523" spans="1:10" ht="16.8" x14ac:dyDescent="0.3">
      <c r="A1523">
        <v>15.19</v>
      </c>
      <c r="B1523" s="24">
        <v>120</v>
      </c>
      <c r="C1523" s="24">
        <v>516.87</v>
      </c>
      <c r="D1523" s="27">
        <v>38.049999999999997</v>
      </c>
      <c r="E1523" s="19">
        <v>120</v>
      </c>
      <c r="F1523" s="19">
        <v>518.91</v>
      </c>
      <c r="H1523">
        <v>22.83</v>
      </c>
      <c r="I1523" s="19">
        <v>180</v>
      </c>
      <c r="J1523" s="19">
        <v>746.72</v>
      </c>
    </row>
    <row r="1524" spans="1:10" ht="16.8" x14ac:dyDescent="0.3">
      <c r="A1524">
        <v>15.2</v>
      </c>
      <c r="B1524" s="24">
        <v>120</v>
      </c>
      <c r="C1524" s="24">
        <v>532.17999999999995</v>
      </c>
      <c r="D1524" s="27">
        <v>38.075000000000003</v>
      </c>
      <c r="E1524" s="19">
        <v>120</v>
      </c>
      <c r="F1524" s="19">
        <v>585.41999999999996</v>
      </c>
      <c r="H1524">
        <v>22.844999999999999</v>
      </c>
      <c r="I1524" s="19">
        <v>180</v>
      </c>
      <c r="J1524" s="19">
        <v>746.97</v>
      </c>
    </row>
    <row r="1525" spans="1:10" ht="16.8" x14ac:dyDescent="0.3">
      <c r="A1525">
        <v>15.21</v>
      </c>
      <c r="B1525" s="24">
        <v>120</v>
      </c>
      <c r="C1525" s="24">
        <v>502.03</v>
      </c>
      <c r="D1525" s="27">
        <v>38.1</v>
      </c>
      <c r="E1525" s="19">
        <v>120</v>
      </c>
      <c r="F1525" s="19">
        <v>476.55</v>
      </c>
      <c r="H1525">
        <v>22.86</v>
      </c>
      <c r="I1525" s="19">
        <v>180</v>
      </c>
      <c r="J1525" s="19">
        <v>736.93</v>
      </c>
    </row>
    <row r="1526" spans="1:10" ht="16.8" x14ac:dyDescent="0.3">
      <c r="A1526">
        <v>15.22</v>
      </c>
      <c r="B1526" s="24">
        <v>120</v>
      </c>
      <c r="C1526" s="24">
        <v>532.13</v>
      </c>
      <c r="D1526" s="27">
        <v>38.125</v>
      </c>
      <c r="E1526" s="19">
        <v>120</v>
      </c>
      <c r="F1526" s="19">
        <v>530.87</v>
      </c>
      <c r="H1526">
        <v>22.875</v>
      </c>
      <c r="I1526" s="19">
        <v>180</v>
      </c>
      <c r="J1526" s="19">
        <v>736.93</v>
      </c>
    </row>
    <row r="1527" spans="1:10" ht="16.8" x14ac:dyDescent="0.3">
      <c r="A1527">
        <v>15.23</v>
      </c>
      <c r="B1527" s="24">
        <v>120</v>
      </c>
      <c r="C1527" s="24">
        <v>577.74</v>
      </c>
      <c r="D1527" s="27">
        <v>38.15</v>
      </c>
      <c r="E1527" s="19">
        <v>120</v>
      </c>
      <c r="F1527" s="19">
        <v>543.05999999999995</v>
      </c>
      <c r="H1527">
        <v>22.89</v>
      </c>
      <c r="I1527" s="19">
        <v>180</v>
      </c>
      <c r="J1527" s="19">
        <v>726.59</v>
      </c>
    </row>
    <row r="1528" spans="1:10" ht="16.8" x14ac:dyDescent="0.3">
      <c r="A1528">
        <v>15.24</v>
      </c>
      <c r="B1528" s="24">
        <v>120</v>
      </c>
      <c r="C1528" s="24">
        <v>578.33000000000004</v>
      </c>
      <c r="D1528" s="27">
        <v>38.174999999999997</v>
      </c>
      <c r="E1528" s="19">
        <v>120</v>
      </c>
      <c r="F1528" s="19">
        <v>537.01</v>
      </c>
      <c r="H1528">
        <v>22.905000000000001</v>
      </c>
      <c r="I1528" s="19">
        <v>180</v>
      </c>
      <c r="J1528" s="19">
        <v>686.41</v>
      </c>
    </row>
    <row r="1529" spans="1:10" ht="16.8" x14ac:dyDescent="0.3">
      <c r="A1529">
        <v>15.25</v>
      </c>
      <c r="B1529" s="24">
        <v>120</v>
      </c>
      <c r="C1529" s="24">
        <v>517.24</v>
      </c>
      <c r="D1529" s="27">
        <v>38.200000000000003</v>
      </c>
      <c r="E1529" s="19">
        <v>120</v>
      </c>
      <c r="F1529" s="19">
        <v>561.16</v>
      </c>
      <c r="H1529">
        <v>22.92</v>
      </c>
      <c r="I1529" s="19">
        <v>180</v>
      </c>
      <c r="J1529" s="19">
        <v>716.69</v>
      </c>
    </row>
    <row r="1530" spans="1:10" ht="16.8" x14ac:dyDescent="0.3">
      <c r="A1530">
        <v>15.26</v>
      </c>
      <c r="B1530" s="24">
        <v>120</v>
      </c>
      <c r="C1530" s="24">
        <v>486.52</v>
      </c>
      <c r="D1530" s="27">
        <v>38.225000000000001</v>
      </c>
      <c r="E1530" s="19">
        <v>120</v>
      </c>
      <c r="F1530" s="19">
        <v>537.12</v>
      </c>
      <c r="H1530">
        <v>22.934999999999999</v>
      </c>
      <c r="I1530" s="19">
        <v>180</v>
      </c>
      <c r="J1530" s="19">
        <v>787.35</v>
      </c>
    </row>
    <row r="1531" spans="1:10" ht="16.8" x14ac:dyDescent="0.3">
      <c r="A1531">
        <v>15.27</v>
      </c>
      <c r="B1531" s="24">
        <v>120</v>
      </c>
      <c r="C1531" s="24">
        <v>562.88</v>
      </c>
      <c r="D1531" s="27">
        <v>38.25</v>
      </c>
      <c r="E1531" s="19">
        <v>120</v>
      </c>
      <c r="F1531" s="19">
        <v>627.51</v>
      </c>
      <c r="H1531">
        <v>22.95</v>
      </c>
      <c r="I1531" s="19">
        <v>180</v>
      </c>
      <c r="J1531" s="19">
        <v>706.55</v>
      </c>
    </row>
    <row r="1532" spans="1:10" ht="16.8" x14ac:dyDescent="0.3">
      <c r="A1532">
        <v>15.28</v>
      </c>
      <c r="B1532" s="24">
        <v>120</v>
      </c>
      <c r="C1532" s="24">
        <v>486.57</v>
      </c>
      <c r="D1532" s="27">
        <v>38.274999999999999</v>
      </c>
      <c r="E1532" s="19">
        <v>120</v>
      </c>
      <c r="F1532" s="19">
        <v>518.78</v>
      </c>
      <c r="H1532">
        <v>22.965</v>
      </c>
      <c r="I1532" s="19">
        <v>180</v>
      </c>
      <c r="J1532" s="19">
        <v>676.36</v>
      </c>
    </row>
    <row r="1533" spans="1:10" ht="16.8" x14ac:dyDescent="0.3">
      <c r="A1533">
        <v>15.29</v>
      </c>
      <c r="B1533" s="24">
        <v>120</v>
      </c>
      <c r="C1533" s="24">
        <v>562.88</v>
      </c>
      <c r="D1533" s="27">
        <v>38.299999999999997</v>
      </c>
      <c r="E1533" s="19">
        <v>120</v>
      </c>
      <c r="F1533" s="19">
        <v>525.09</v>
      </c>
      <c r="H1533">
        <v>22.98</v>
      </c>
      <c r="I1533" s="19">
        <v>180</v>
      </c>
      <c r="J1533" s="19">
        <v>767.21</v>
      </c>
    </row>
    <row r="1534" spans="1:10" ht="16.8" x14ac:dyDescent="0.3">
      <c r="A1534">
        <v>15.3</v>
      </c>
      <c r="B1534" s="24">
        <v>120</v>
      </c>
      <c r="C1534" s="24">
        <v>608.58000000000004</v>
      </c>
      <c r="D1534" s="27">
        <v>38.325000000000003</v>
      </c>
      <c r="E1534" s="19">
        <v>120</v>
      </c>
      <c r="F1534" s="19">
        <v>561.14</v>
      </c>
      <c r="H1534">
        <v>22.995000000000001</v>
      </c>
      <c r="I1534" s="19">
        <v>180</v>
      </c>
      <c r="J1534" s="19">
        <v>757.07</v>
      </c>
    </row>
    <row r="1535" spans="1:10" ht="16.8" x14ac:dyDescent="0.3">
      <c r="A1535">
        <v>15.31</v>
      </c>
      <c r="B1535" s="24">
        <v>120</v>
      </c>
      <c r="C1535" s="24">
        <v>517.19000000000005</v>
      </c>
      <c r="D1535" s="27">
        <v>38.35</v>
      </c>
      <c r="E1535" s="19">
        <v>120</v>
      </c>
      <c r="F1535" s="19">
        <v>548.94000000000005</v>
      </c>
      <c r="H1535">
        <v>23.01</v>
      </c>
      <c r="I1535" s="19">
        <v>180</v>
      </c>
      <c r="J1535" s="19">
        <v>696.45</v>
      </c>
    </row>
    <row r="1536" spans="1:10" ht="16.8" x14ac:dyDescent="0.3">
      <c r="A1536">
        <v>15.32</v>
      </c>
      <c r="B1536" s="24">
        <v>120</v>
      </c>
      <c r="C1536" s="24">
        <v>516.92999999999995</v>
      </c>
      <c r="D1536" s="27">
        <v>38.375</v>
      </c>
      <c r="E1536" s="19">
        <v>120</v>
      </c>
      <c r="F1536" s="19">
        <v>573.35</v>
      </c>
      <c r="H1536">
        <v>23.024999999999999</v>
      </c>
      <c r="I1536" s="19">
        <v>180</v>
      </c>
      <c r="J1536" s="19">
        <v>706.36</v>
      </c>
    </row>
    <row r="1537" spans="1:10" ht="16.8" x14ac:dyDescent="0.3">
      <c r="A1537">
        <v>15.33</v>
      </c>
      <c r="B1537" s="24">
        <v>120</v>
      </c>
      <c r="C1537" s="24">
        <v>471.89</v>
      </c>
      <c r="D1537" s="27">
        <v>38.4</v>
      </c>
      <c r="E1537" s="19">
        <v>120</v>
      </c>
      <c r="F1537" s="19">
        <v>530.85</v>
      </c>
      <c r="H1537">
        <v>23.04</v>
      </c>
      <c r="I1537" s="19">
        <v>180</v>
      </c>
      <c r="J1537" s="19">
        <v>706.59</v>
      </c>
    </row>
    <row r="1538" spans="1:10" ht="16.8" x14ac:dyDescent="0.3">
      <c r="A1538">
        <v>15.34</v>
      </c>
      <c r="B1538" s="24">
        <v>120</v>
      </c>
      <c r="C1538" s="24">
        <v>456.39</v>
      </c>
      <c r="D1538" s="27">
        <v>38.424999999999997</v>
      </c>
      <c r="E1538" s="19">
        <v>120</v>
      </c>
      <c r="F1538" s="19">
        <v>543.04</v>
      </c>
      <c r="H1538">
        <v>23.055</v>
      </c>
      <c r="I1538" s="19">
        <v>180</v>
      </c>
      <c r="J1538" s="19">
        <v>716.79</v>
      </c>
    </row>
    <row r="1539" spans="1:10" ht="16.8" x14ac:dyDescent="0.3">
      <c r="A1539">
        <v>15.35</v>
      </c>
      <c r="B1539" s="24">
        <v>120</v>
      </c>
      <c r="C1539" s="24">
        <v>562.54</v>
      </c>
      <c r="D1539" s="27">
        <v>38.450000000000003</v>
      </c>
      <c r="E1539" s="19">
        <v>120</v>
      </c>
      <c r="F1539" s="19">
        <v>506.84</v>
      </c>
      <c r="H1539">
        <v>23.07</v>
      </c>
      <c r="I1539" s="19">
        <v>180</v>
      </c>
      <c r="J1539" s="19">
        <v>746.97</v>
      </c>
    </row>
    <row r="1540" spans="1:10" ht="16.8" x14ac:dyDescent="0.3">
      <c r="A1540">
        <v>15.36</v>
      </c>
      <c r="B1540" s="24">
        <v>120</v>
      </c>
      <c r="C1540" s="24">
        <v>471.89</v>
      </c>
      <c r="D1540" s="27">
        <v>38.475000000000001</v>
      </c>
      <c r="E1540" s="19">
        <v>120</v>
      </c>
      <c r="F1540" s="19">
        <v>543.04</v>
      </c>
      <c r="H1540">
        <v>23.085000000000001</v>
      </c>
      <c r="I1540" s="19">
        <v>180</v>
      </c>
      <c r="J1540" s="19">
        <v>777.25</v>
      </c>
    </row>
    <row r="1541" spans="1:10" ht="16.8" x14ac:dyDescent="0.3">
      <c r="A1541">
        <v>15.37</v>
      </c>
      <c r="B1541" s="24">
        <v>120</v>
      </c>
      <c r="C1541" s="24">
        <v>547.61</v>
      </c>
      <c r="D1541" s="27">
        <v>38.5</v>
      </c>
      <c r="E1541" s="19">
        <v>120</v>
      </c>
      <c r="F1541" s="19">
        <v>554.97</v>
      </c>
      <c r="H1541">
        <v>23.1</v>
      </c>
      <c r="I1541" s="19">
        <v>180</v>
      </c>
      <c r="J1541" s="19">
        <v>746.97</v>
      </c>
    </row>
    <row r="1542" spans="1:10" ht="16.8" x14ac:dyDescent="0.3">
      <c r="A1542">
        <v>15.38</v>
      </c>
      <c r="B1542" s="24">
        <v>120</v>
      </c>
      <c r="C1542" s="24">
        <v>502.13</v>
      </c>
      <c r="D1542" s="27">
        <v>38.524999999999999</v>
      </c>
      <c r="E1542" s="19">
        <v>120</v>
      </c>
      <c r="F1542" s="19">
        <v>506.98</v>
      </c>
      <c r="H1542">
        <v>23.114999999999998</v>
      </c>
      <c r="I1542" s="19">
        <v>180</v>
      </c>
      <c r="J1542" s="19">
        <v>726.78</v>
      </c>
    </row>
    <row r="1543" spans="1:10" ht="16.8" x14ac:dyDescent="0.3">
      <c r="A1543">
        <v>15.39</v>
      </c>
      <c r="B1543" s="24">
        <v>120</v>
      </c>
      <c r="C1543" s="24">
        <v>486.86</v>
      </c>
      <c r="D1543" s="27">
        <v>38.549999999999997</v>
      </c>
      <c r="E1543" s="19">
        <v>120</v>
      </c>
      <c r="F1543" s="19">
        <v>524.80999999999995</v>
      </c>
      <c r="H1543">
        <v>23.13</v>
      </c>
      <c r="I1543" s="19">
        <v>180</v>
      </c>
      <c r="J1543" s="19">
        <v>787.35</v>
      </c>
    </row>
    <row r="1544" spans="1:10" ht="16.8" x14ac:dyDescent="0.3">
      <c r="A1544">
        <v>15.4</v>
      </c>
      <c r="B1544" s="24">
        <v>120</v>
      </c>
      <c r="C1544" s="24">
        <v>638.55999999999995</v>
      </c>
      <c r="D1544" s="27">
        <v>38.575000000000003</v>
      </c>
      <c r="E1544" s="19">
        <v>120</v>
      </c>
      <c r="F1544" s="19">
        <v>494.77</v>
      </c>
      <c r="H1544">
        <v>23.145</v>
      </c>
      <c r="I1544" s="19">
        <v>180</v>
      </c>
      <c r="J1544" s="19">
        <v>777.25</v>
      </c>
    </row>
    <row r="1545" spans="1:10" ht="16.8" x14ac:dyDescent="0.3">
      <c r="A1545">
        <v>15.41</v>
      </c>
      <c r="B1545" s="24">
        <v>120</v>
      </c>
      <c r="C1545" s="24">
        <v>502.03</v>
      </c>
      <c r="D1545" s="27">
        <v>38.6</v>
      </c>
      <c r="E1545" s="19">
        <v>120</v>
      </c>
      <c r="F1545" s="19">
        <v>579.27</v>
      </c>
      <c r="H1545">
        <v>23.16</v>
      </c>
      <c r="I1545" s="19">
        <v>180</v>
      </c>
      <c r="J1545" s="19">
        <v>797.44</v>
      </c>
    </row>
    <row r="1546" spans="1:10" ht="16.8" x14ac:dyDescent="0.3">
      <c r="A1546">
        <v>15.42</v>
      </c>
      <c r="B1546" s="24">
        <v>120</v>
      </c>
      <c r="C1546" s="24">
        <v>471.94</v>
      </c>
      <c r="D1546" s="27">
        <v>38.625</v>
      </c>
      <c r="E1546" s="19">
        <v>120</v>
      </c>
      <c r="F1546" s="19">
        <v>512.87</v>
      </c>
      <c r="H1546">
        <v>23.175000000000001</v>
      </c>
      <c r="I1546" s="19">
        <v>180</v>
      </c>
      <c r="J1546" s="19">
        <v>777.15</v>
      </c>
    </row>
    <row r="1547" spans="1:10" ht="16.8" x14ac:dyDescent="0.3">
      <c r="A1547">
        <v>15.43</v>
      </c>
      <c r="B1547" s="24">
        <v>120</v>
      </c>
      <c r="C1547" s="24">
        <v>532.13</v>
      </c>
      <c r="D1547" s="27">
        <v>38.65</v>
      </c>
      <c r="E1547" s="19">
        <v>120</v>
      </c>
      <c r="F1547" s="19">
        <v>506.84</v>
      </c>
      <c r="H1547">
        <v>23.19</v>
      </c>
      <c r="I1547" s="19">
        <v>180</v>
      </c>
      <c r="J1547" s="19">
        <v>726.54</v>
      </c>
    </row>
    <row r="1548" spans="1:10" ht="16.8" x14ac:dyDescent="0.3">
      <c r="A1548">
        <v>15.44</v>
      </c>
      <c r="B1548" s="24">
        <v>120</v>
      </c>
      <c r="C1548" s="24">
        <v>547.66999999999996</v>
      </c>
      <c r="D1548" s="27">
        <v>38.674999999999997</v>
      </c>
      <c r="E1548" s="19">
        <v>120</v>
      </c>
      <c r="F1548" s="19">
        <v>537.03</v>
      </c>
      <c r="H1548">
        <v>23.204999999999998</v>
      </c>
      <c r="I1548" s="19">
        <v>180</v>
      </c>
      <c r="J1548" s="19">
        <v>726.54</v>
      </c>
    </row>
    <row r="1549" spans="1:10" ht="16.8" x14ac:dyDescent="0.3">
      <c r="A1549">
        <v>15.45</v>
      </c>
      <c r="B1549" s="24">
        <v>120</v>
      </c>
      <c r="C1549" s="24">
        <v>548</v>
      </c>
      <c r="D1549" s="27">
        <v>38.700000000000003</v>
      </c>
      <c r="E1549" s="19">
        <v>120</v>
      </c>
      <c r="F1549" s="19">
        <v>536.88</v>
      </c>
      <c r="H1549">
        <v>23.22</v>
      </c>
      <c r="I1549" s="19">
        <v>180</v>
      </c>
      <c r="J1549" s="19">
        <v>726.73</v>
      </c>
    </row>
    <row r="1550" spans="1:10" ht="16.8" x14ac:dyDescent="0.3">
      <c r="A1550">
        <v>15.46</v>
      </c>
      <c r="B1550" s="24">
        <v>120</v>
      </c>
      <c r="C1550" s="24">
        <v>608.46</v>
      </c>
      <c r="D1550" s="27">
        <v>38.725000000000001</v>
      </c>
      <c r="E1550" s="19">
        <v>120</v>
      </c>
      <c r="F1550" s="19">
        <v>500.68</v>
      </c>
      <c r="H1550">
        <v>23.234999999999999</v>
      </c>
      <c r="I1550" s="19">
        <v>180</v>
      </c>
      <c r="J1550" s="19">
        <v>766.9</v>
      </c>
    </row>
    <row r="1551" spans="1:10" ht="16.8" x14ac:dyDescent="0.3">
      <c r="A1551">
        <v>15.47</v>
      </c>
      <c r="B1551" s="24">
        <v>120</v>
      </c>
      <c r="C1551" s="24">
        <v>578.09</v>
      </c>
      <c r="D1551" s="27">
        <v>38.75</v>
      </c>
      <c r="E1551" s="19">
        <v>120</v>
      </c>
      <c r="F1551" s="19">
        <v>518.92999999999995</v>
      </c>
      <c r="H1551">
        <v>23.25</v>
      </c>
      <c r="I1551" s="19">
        <v>180</v>
      </c>
      <c r="J1551" s="19">
        <v>756.81</v>
      </c>
    </row>
    <row r="1552" spans="1:10" ht="16.8" x14ac:dyDescent="0.3">
      <c r="A1552">
        <v>15.48</v>
      </c>
      <c r="B1552" s="24">
        <v>120</v>
      </c>
      <c r="C1552" s="24">
        <v>547.39</v>
      </c>
      <c r="D1552" s="27">
        <v>38.774999999999999</v>
      </c>
      <c r="E1552" s="19">
        <v>120</v>
      </c>
      <c r="F1552" s="19">
        <v>518.78</v>
      </c>
      <c r="H1552">
        <v>23.265000000000001</v>
      </c>
      <c r="I1552" s="19">
        <v>180</v>
      </c>
      <c r="J1552" s="19">
        <v>757.12</v>
      </c>
    </row>
    <row r="1553" spans="1:10" ht="16.8" x14ac:dyDescent="0.3">
      <c r="A1553">
        <v>15.49</v>
      </c>
      <c r="B1553" s="24">
        <v>120</v>
      </c>
      <c r="C1553" s="24">
        <v>623.66999999999996</v>
      </c>
      <c r="D1553" s="27">
        <v>38.799999999999997</v>
      </c>
      <c r="E1553" s="19">
        <v>120</v>
      </c>
      <c r="F1553" s="19">
        <v>524.83000000000004</v>
      </c>
      <c r="H1553">
        <v>23.28</v>
      </c>
      <c r="I1553" s="19">
        <v>180</v>
      </c>
      <c r="J1553" s="19">
        <v>746.92</v>
      </c>
    </row>
    <row r="1554" spans="1:10" ht="16.8" x14ac:dyDescent="0.3">
      <c r="A1554">
        <v>15.5</v>
      </c>
      <c r="B1554" s="24">
        <v>120</v>
      </c>
      <c r="C1554" s="24">
        <v>502.03</v>
      </c>
      <c r="D1554" s="27">
        <v>38.825000000000003</v>
      </c>
      <c r="E1554" s="19">
        <v>120</v>
      </c>
      <c r="F1554" s="19">
        <v>549.1</v>
      </c>
      <c r="H1554">
        <v>23.295000000000002</v>
      </c>
      <c r="I1554" s="19">
        <v>180</v>
      </c>
      <c r="J1554" s="19">
        <v>665.99</v>
      </c>
    </row>
    <row r="1555" spans="1:10" ht="16.8" x14ac:dyDescent="0.3">
      <c r="A1555">
        <v>15.51</v>
      </c>
      <c r="B1555" s="24">
        <v>120</v>
      </c>
      <c r="C1555" s="24">
        <v>456.39</v>
      </c>
      <c r="D1555" s="27">
        <v>38.85</v>
      </c>
      <c r="E1555" s="19">
        <v>120</v>
      </c>
      <c r="F1555" s="19">
        <v>548.94000000000005</v>
      </c>
      <c r="H1555">
        <v>23.31</v>
      </c>
      <c r="I1555" s="19">
        <v>180</v>
      </c>
      <c r="J1555" s="19">
        <v>767.11</v>
      </c>
    </row>
    <row r="1556" spans="1:10" ht="16.8" x14ac:dyDescent="0.3">
      <c r="A1556">
        <v>15.52</v>
      </c>
      <c r="B1556" s="24">
        <v>120</v>
      </c>
      <c r="C1556" s="24">
        <v>547.33000000000004</v>
      </c>
      <c r="D1556" s="27">
        <v>38.875</v>
      </c>
      <c r="E1556" s="19">
        <v>120</v>
      </c>
      <c r="F1556" s="19">
        <v>524.94000000000005</v>
      </c>
      <c r="H1556">
        <v>23.324999999999999</v>
      </c>
      <c r="I1556" s="19">
        <v>180</v>
      </c>
      <c r="J1556" s="19">
        <v>787.14</v>
      </c>
    </row>
    <row r="1557" spans="1:10" ht="16.8" x14ac:dyDescent="0.3">
      <c r="A1557">
        <v>15.53</v>
      </c>
      <c r="B1557" s="24">
        <v>120</v>
      </c>
      <c r="C1557" s="24">
        <v>547.66999999999996</v>
      </c>
      <c r="D1557" s="27">
        <v>38.9</v>
      </c>
      <c r="E1557" s="19">
        <v>120</v>
      </c>
      <c r="F1557" s="19">
        <v>537.03</v>
      </c>
      <c r="H1557">
        <v>23.34</v>
      </c>
      <c r="I1557" s="19">
        <v>180</v>
      </c>
      <c r="J1557" s="19">
        <v>797.34</v>
      </c>
    </row>
    <row r="1558" spans="1:10" ht="16.8" x14ac:dyDescent="0.3">
      <c r="A1558">
        <v>15.54</v>
      </c>
      <c r="B1558" s="24">
        <v>120</v>
      </c>
      <c r="C1558" s="24">
        <v>456.44</v>
      </c>
      <c r="D1558" s="27">
        <v>38.924999999999997</v>
      </c>
      <c r="E1558" s="19">
        <v>120</v>
      </c>
      <c r="F1558" s="19">
        <v>573.07000000000005</v>
      </c>
      <c r="H1558">
        <v>23.355</v>
      </c>
      <c r="I1558" s="19">
        <v>180</v>
      </c>
      <c r="J1558" s="19">
        <v>676.27</v>
      </c>
    </row>
    <row r="1559" spans="1:10" ht="16.8" x14ac:dyDescent="0.3">
      <c r="A1559">
        <v>15.55</v>
      </c>
      <c r="B1559" s="24">
        <v>120</v>
      </c>
      <c r="C1559" s="24">
        <v>471.36</v>
      </c>
      <c r="D1559" s="27">
        <v>38.950000000000003</v>
      </c>
      <c r="E1559" s="19">
        <v>120</v>
      </c>
      <c r="F1559" s="19">
        <v>561.01</v>
      </c>
      <c r="H1559">
        <v>23.37</v>
      </c>
      <c r="I1559" s="19">
        <v>180</v>
      </c>
      <c r="J1559" s="19">
        <v>736.83</v>
      </c>
    </row>
    <row r="1560" spans="1:10" ht="16.8" x14ac:dyDescent="0.3">
      <c r="A1560">
        <v>15.56</v>
      </c>
      <c r="B1560" s="24">
        <v>120</v>
      </c>
      <c r="C1560" s="24">
        <v>517.19000000000005</v>
      </c>
      <c r="D1560" s="27">
        <v>38.975000000000001</v>
      </c>
      <c r="E1560" s="19">
        <v>120</v>
      </c>
      <c r="F1560" s="19">
        <v>530.99</v>
      </c>
      <c r="H1560">
        <v>23.385000000000002</v>
      </c>
      <c r="I1560" s="19">
        <v>180</v>
      </c>
      <c r="J1560" s="19">
        <v>736.88</v>
      </c>
    </row>
    <row r="1561" spans="1:10" ht="16.8" x14ac:dyDescent="0.3">
      <c r="A1561">
        <v>15.57</v>
      </c>
      <c r="B1561" s="24">
        <v>120</v>
      </c>
      <c r="C1561" s="24">
        <v>502.08</v>
      </c>
      <c r="D1561" s="27">
        <v>39</v>
      </c>
      <c r="E1561" s="19">
        <v>120</v>
      </c>
      <c r="F1561" s="19">
        <v>555.11</v>
      </c>
      <c r="H1561">
        <v>23.4</v>
      </c>
      <c r="I1561" s="19">
        <v>180</v>
      </c>
      <c r="J1561" s="19">
        <v>716.4</v>
      </c>
    </row>
    <row r="1562" spans="1:10" ht="16.8" x14ac:dyDescent="0.3">
      <c r="A1562">
        <v>15.58</v>
      </c>
      <c r="B1562" s="24">
        <v>120</v>
      </c>
      <c r="C1562" s="24">
        <v>547.66999999999996</v>
      </c>
      <c r="D1562" s="27">
        <v>39.024999999999999</v>
      </c>
      <c r="E1562" s="19">
        <v>120</v>
      </c>
      <c r="F1562" s="19">
        <v>573.21</v>
      </c>
      <c r="H1562">
        <v>23.414999999999999</v>
      </c>
      <c r="I1562" s="19">
        <v>180</v>
      </c>
      <c r="J1562" s="19">
        <v>757.07</v>
      </c>
    </row>
    <row r="1563" spans="1:10" ht="16.8" x14ac:dyDescent="0.3">
      <c r="A1563">
        <v>15.59</v>
      </c>
      <c r="B1563" s="24">
        <v>120</v>
      </c>
      <c r="C1563" s="24">
        <v>486.91</v>
      </c>
      <c r="D1563" s="27">
        <v>39.049999999999997</v>
      </c>
      <c r="E1563" s="19">
        <v>120</v>
      </c>
      <c r="F1563" s="19">
        <v>579.38</v>
      </c>
      <c r="H1563">
        <v>23.43</v>
      </c>
      <c r="I1563" s="19">
        <v>180</v>
      </c>
      <c r="J1563" s="19">
        <v>726.78</v>
      </c>
    </row>
    <row r="1564" spans="1:10" ht="16.8" x14ac:dyDescent="0.3">
      <c r="A1564">
        <v>15.6</v>
      </c>
      <c r="B1564" s="24">
        <v>120</v>
      </c>
      <c r="C1564" s="24">
        <v>562.77</v>
      </c>
      <c r="D1564" s="27">
        <v>39.075000000000003</v>
      </c>
      <c r="E1564" s="19">
        <v>120</v>
      </c>
      <c r="F1564" s="19">
        <v>549.07000000000005</v>
      </c>
      <c r="H1564">
        <v>23.445</v>
      </c>
      <c r="I1564" s="19">
        <v>180</v>
      </c>
      <c r="J1564" s="19">
        <v>736.88</v>
      </c>
    </row>
    <row r="1565" spans="1:10" ht="16.8" x14ac:dyDescent="0.3">
      <c r="A1565">
        <v>15.61</v>
      </c>
      <c r="B1565" s="24">
        <v>120</v>
      </c>
      <c r="C1565" s="24">
        <v>547.22</v>
      </c>
      <c r="D1565" s="27">
        <v>39.1</v>
      </c>
      <c r="E1565" s="19">
        <v>120</v>
      </c>
      <c r="F1565" s="19">
        <v>500.58</v>
      </c>
      <c r="H1565">
        <v>23.46</v>
      </c>
      <c r="I1565" s="19">
        <v>180</v>
      </c>
      <c r="J1565" s="19">
        <v>726.83</v>
      </c>
    </row>
    <row r="1566" spans="1:10" ht="16.8" x14ac:dyDescent="0.3">
      <c r="A1566">
        <v>15.62</v>
      </c>
      <c r="B1566" s="24">
        <v>120</v>
      </c>
      <c r="C1566" s="24">
        <v>501.98</v>
      </c>
      <c r="D1566" s="27">
        <v>39.125</v>
      </c>
      <c r="E1566" s="19">
        <v>120</v>
      </c>
      <c r="F1566" s="19">
        <v>531.1</v>
      </c>
      <c r="H1566">
        <v>23.475000000000001</v>
      </c>
      <c r="I1566" s="19">
        <v>180</v>
      </c>
      <c r="J1566" s="19">
        <v>757.07</v>
      </c>
    </row>
    <row r="1567" spans="1:10" ht="16.8" x14ac:dyDescent="0.3">
      <c r="A1567">
        <v>15.63</v>
      </c>
      <c r="B1567" s="24">
        <v>120</v>
      </c>
      <c r="C1567" s="24">
        <v>547.72</v>
      </c>
      <c r="D1567" s="27">
        <v>39.15</v>
      </c>
      <c r="E1567" s="19">
        <v>120</v>
      </c>
      <c r="F1567" s="19">
        <v>591.29</v>
      </c>
      <c r="H1567">
        <v>23.49</v>
      </c>
      <c r="I1567" s="19">
        <v>180</v>
      </c>
      <c r="J1567" s="19">
        <v>706.55</v>
      </c>
    </row>
    <row r="1568" spans="1:10" ht="16.8" x14ac:dyDescent="0.3">
      <c r="A1568">
        <v>15.64</v>
      </c>
      <c r="B1568" s="24">
        <v>120</v>
      </c>
      <c r="C1568" s="24">
        <v>486.52</v>
      </c>
      <c r="D1568" s="27">
        <v>39.174999999999997</v>
      </c>
      <c r="E1568" s="19">
        <v>120</v>
      </c>
      <c r="F1568" s="19">
        <v>554.97</v>
      </c>
      <c r="H1568">
        <v>23.504999999999999</v>
      </c>
      <c r="I1568" s="19">
        <v>180</v>
      </c>
      <c r="J1568" s="19">
        <v>696.27</v>
      </c>
    </row>
    <row r="1569" spans="1:10" ht="16.8" x14ac:dyDescent="0.3">
      <c r="A1569">
        <v>15.65</v>
      </c>
      <c r="B1569" s="24">
        <v>120</v>
      </c>
      <c r="C1569" s="24">
        <v>456.11</v>
      </c>
      <c r="D1569" s="27">
        <v>39.200000000000003</v>
      </c>
      <c r="E1569" s="19">
        <v>120</v>
      </c>
      <c r="F1569" s="19">
        <v>543.16999999999996</v>
      </c>
      <c r="H1569">
        <v>23.52</v>
      </c>
      <c r="I1569" s="19">
        <v>180</v>
      </c>
      <c r="J1569" s="19">
        <v>757.22</v>
      </c>
    </row>
    <row r="1570" spans="1:10" ht="16.8" x14ac:dyDescent="0.3">
      <c r="A1570">
        <v>15.66</v>
      </c>
      <c r="B1570" s="24">
        <v>120</v>
      </c>
      <c r="C1570" s="24">
        <v>548.11</v>
      </c>
      <c r="D1570" s="27">
        <v>39.225000000000001</v>
      </c>
      <c r="E1570" s="19">
        <v>120</v>
      </c>
      <c r="F1570" s="19">
        <v>537.01</v>
      </c>
      <c r="H1570">
        <v>23.535</v>
      </c>
      <c r="I1570" s="19">
        <v>180</v>
      </c>
      <c r="J1570" s="19">
        <v>676.04</v>
      </c>
    </row>
    <row r="1571" spans="1:10" ht="16.8" x14ac:dyDescent="0.3">
      <c r="A1571">
        <v>15.67</v>
      </c>
      <c r="B1571" s="24">
        <v>120</v>
      </c>
      <c r="C1571" s="24">
        <v>562.6</v>
      </c>
      <c r="D1571" s="27">
        <v>39.25</v>
      </c>
      <c r="E1571" s="19">
        <v>120</v>
      </c>
      <c r="F1571" s="19">
        <v>500.82</v>
      </c>
      <c r="H1571">
        <v>23.55</v>
      </c>
      <c r="I1571" s="19">
        <v>180</v>
      </c>
      <c r="J1571" s="19">
        <v>757.07</v>
      </c>
    </row>
    <row r="1572" spans="1:10" ht="16.8" x14ac:dyDescent="0.3">
      <c r="A1572">
        <v>15.68</v>
      </c>
      <c r="B1572" s="24">
        <v>120</v>
      </c>
      <c r="C1572" s="24">
        <v>517.14</v>
      </c>
      <c r="D1572" s="27">
        <v>39.274999999999999</v>
      </c>
      <c r="E1572" s="19">
        <v>120</v>
      </c>
      <c r="F1572" s="19">
        <v>554.97</v>
      </c>
      <c r="H1572">
        <v>23.565000000000001</v>
      </c>
      <c r="I1572" s="19">
        <v>180</v>
      </c>
      <c r="J1572" s="19">
        <v>746.92</v>
      </c>
    </row>
    <row r="1573" spans="1:10" ht="16.8" x14ac:dyDescent="0.3">
      <c r="A1573">
        <v>15.69</v>
      </c>
      <c r="B1573" s="24">
        <v>120</v>
      </c>
      <c r="C1573" s="24">
        <v>548.05999999999995</v>
      </c>
      <c r="D1573" s="27">
        <v>39.299999999999997</v>
      </c>
      <c r="E1573" s="19">
        <v>120</v>
      </c>
      <c r="F1573" s="19">
        <v>500.68</v>
      </c>
      <c r="H1573">
        <v>23.58</v>
      </c>
      <c r="I1573" s="19">
        <v>180</v>
      </c>
      <c r="J1573" s="19">
        <v>807.54</v>
      </c>
    </row>
    <row r="1574" spans="1:10" ht="16.8" x14ac:dyDescent="0.3">
      <c r="A1574">
        <v>15.7</v>
      </c>
      <c r="B1574" s="24">
        <v>120</v>
      </c>
      <c r="C1574" s="24">
        <v>516.92999999999995</v>
      </c>
      <c r="D1574" s="27">
        <v>39.325000000000003</v>
      </c>
      <c r="E1574" s="19">
        <v>120</v>
      </c>
      <c r="F1574" s="19">
        <v>537.01</v>
      </c>
      <c r="H1574">
        <v>23.594999999999999</v>
      </c>
      <c r="I1574" s="19">
        <v>180</v>
      </c>
      <c r="J1574" s="19">
        <v>757.07</v>
      </c>
    </row>
    <row r="1575" spans="1:10" ht="16.8" x14ac:dyDescent="0.3">
      <c r="A1575">
        <v>15.71</v>
      </c>
      <c r="B1575" s="24">
        <v>120</v>
      </c>
      <c r="C1575" s="24">
        <v>502.03</v>
      </c>
      <c r="D1575" s="27">
        <v>39.35</v>
      </c>
      <c r="E1575" s="19">
        <v>120</v>
      </c>
      <c r="F1575" s="19">
        <v>524.94000000000005</v>
      </c>
      <c r="H1575">
        <v>23.61</v>
      </c>
      <c r="I1575" s="19">
        <v>180</v>
      </c>
      <c r="J1575" s="19">
        <v>766.54</v>
      </c>
    </row>
    <row r="1576" spans="1:10" ht="16.8" x14ac:dyDescent="0.3">
      <c r="A1576">
        <v>15.72</v>
      </c>
      <c r="B1576" s="24">
        <v>120</v>
      </c>
      <c r="C1576" s="24">
        <v>608.89</v>
      </c>
      <c r="D1576" s="27">
        <v>39.375</v>
      </c>
      <c r="E1576" s="19">
        <v>120</v>
      </c>
      <c r="F1576" s="19">
        <v>518.91</v>
      </c>
      <c r="H1576">
        <v>23.625</v>
      </c>
      <c r="I1576" s="19">
        <v>180</v>
      </c>
      <c r="J1576" s="19">
        <v>797.44</v>
      </c>
    </row>
    <row r="1577" spans="1:10" ht="16.8" x14ac:dyDescent="0.3">
      <c r="A1577">
        <v>15.73</v>
      </c>
      <c r="B1577" s="24">
        <v>120</v>
      </c>
      <c r="C1577" s="24">
        <v>547.33000000000004</v>
      </c>
      <c r="D1577" s="27">
        <v>39.4</v>
      </c>
      <c r="E1577" s="19">
        <v>120</v>
      </c>
      <c r="F1577" s="19">
        <v>530.85</v>
      </c>
      <c r="H1577">
        <v>23.64</v>
      </c>
      <c r="I1577" s="19">
        <v>180</v>
      </c>
      <c r="J1577" s="19">
        <v>746.97</v>
      </c>
    </row>
    <row r="1578" spans="1:10" ht="16.8" x14ac:dyDescent="0.3">
      <c r="A1578">
        <v>15.74</v>
      </c>
      <c r="B1578" s="24">
        <v>120</v>
      </c>
      <c r="C1578" s="24">
        <v>501.72</v>
      </c>
      <c r="D1578" s="27">
        <v>39.424999999999997</v>
      </c>
      <c r="E1578" s="19">
        <v>120</v>
      </c>
      <c r="F1578" s="19">
        <v>537.01</v>
      </c>
      <c r="H1578">
        <v>23.655000000000001</v>
      </c>
      <c r="I1578" s="19">
        <v>180</v>
      </c>
      <c r="J1578" s="19">
        <v>766.9</v>
      </c>
    </row>
    <row r="1579" spans="1:10" ht="16.8" x14ac:dyDescent="0.3">
      <c r="A1579">
        <v>15.75</v>
      </c>
      <c r="B1579" s="24">
        <v>120</v>
      </c>
      <c r="C1579" s="24">
        <v>562.94000000000005</v>
      </c>
      <c r="D1579" s="27">
        <v>39.450000000000003</v>
      </c>
      <c r="E1579" s="19">
        <v>120</v>
      </c>
      <c r="F1579" s="19">
        <v>530.85</v>
      </c>
      <c r="H1579">
        <v>23.67</v>
      </c>
      <c r="I1579" s="19">
        <v>180</v>
      </c>
      <c r="J1579" s="19">
        <v>726.78</v>
      </c>
    </row>
    <row r="1580" spans="1:10" ht="16.8" x14ac:dyDescent="0.3">
      <c r="A1580">
        <v>15.76</v>
      </c>
      <c r="B1580" s="24">
        <v>120</v>
      </c>
      <c r="C1580" s="24">
        <v>486.86</v>
      </c>
      <c r="D1580" s="27">
        <v>39.475000000000001</v>
      </c>
      <c r="E1580" s="19">
        <v>120</v>
      </c>
      <c r="F1580" s="19">
        <v>554.97</v>
      </c>
      <c r="H1580">
        <v>23.684999999999999</v>
      </c>
      <c r="I1580" s="19">
        <v>180</v>
      </c>
      <c r="J1580" s="19">
        <v>726.78</v>
      </c>
    </row>
    <row r="1581" spans="1:10" ht="16.8" x14ac:dyDescent="0.3">
      <c r="A1581">
        <v>15.77</v>
      </c>
      <c r="B1581" s="24">
        <v>120</v>
      </c>
      <c r="C1581" s="24">
        <v>547.33000000000004</v>
      </c>
      <c r="D1581" s="27">
        <v>39.5</v>
      </c>
      <c r="E1581" s="19">
        <v>120</v>
      </c>
      <c r="F1581" s="19">
        <v>548.94000000000005</v>
      </c>
      <c r="H1581">
        <v>23.7</v>
      </c>
      <c r="I1581" s="19">
        <v>180</v>
      </c>
      <c r="J1581" s="19">
        <v>766.9</v>
      </c>
    </row>
    <row r="1582" spans="1:10" ht="16.8" x14ac:dyDescent="0.3">
      <c r="A1582">
        <v>15.78</v>
      </c>
      <c r="B1582" s="24">
        <v>120</v>
      </c>
      <c r="C1582" s="24">
        <v>517.66</v>
      </c>
      <c r="D1582" s="27">
        <v>39.524999999999999</v>
      </c>
      <c r="E1582" s="19">
        <v>120</v>
      </c>
      <c r="F1582" s="19">
        <v>531.02</v>
      </c>
      <c r="H1582">
        <v>23.715</v>
      </c>
      <c r="I1582" s="19">
        <v>180</v>
      </c>
      <c r="J1582" s="19">
        <v>736.88</v>
      </c>
    </row>
    <row r="1583" spans="1:10" ht="16.8" x14ac:dyDescent="0.3">
      <c r="A1583">
        <v>15.79</v>
      </c>
      <c r="B1583" s="24">
        <v>120</v>
      </c>
      <c r="C1583" s="24">
        <v>562.82000000000005</v>
      </c>
      <c r="D1583" s="27">
        <v>39.549999999999997</v>
      </c>
      <c r="E1583" s="19">
        <v>120</v>
      </c>
      <c r="F1583" s="19">
        <v>543.02</v>
      </c>
      <c r="H1583">
        <v>23.73</v>
      </c>
      <c r="I1583" s="19">
        <v>180</v>
      </c>
      <c r="J1583" s="19">
        <v>797.12</v>
      </c>
    </row>
    <row r="1584" spans="1:10" ht="16.8" x14ac:dyDescent="0.3">
      <c r="A1584">
        <v>15.8</v>
      </c>
      <c r="B1584" s="24">
        <v>120</v>
      </c>
      <c r="C1584" s="24">
        <v>502.03</v>
      </c>
      <c r="D1584" s="27">
        <v>39.575000000000003</v>
      </c>
      <c r="E1584" s="19">
        <v>120</v>
      </c>
      <c r="F1584" s="19">
        <v>579.1</v>
      </c>
      <c r="H1584">
        <v>23.745000000000001</v>
      </c>
      <c r="I1584" s="19">
        <v>180</v>
      </c>
      <c r="J1584" s="19">
        <v>736.88</v>
      </c>
    </row>
    <row r="1585" spans="1:10" ht="16.8" x14ac:dyDescent="0.3">
      <c r="A1585">
        <v>15.81</v>
      </c>
      <c r="B1585" s="24">
        <v>120</v>
      </c>
      <c r="C1585" s="24">
        <v>624.04999999999995</v>
      </c>
      <c r="D1585" s="27">
        <v>39.6</v>
      </c>
      <c r="E1585" s="19">
        <v>120</v>
      </c>
      <c r="F1585" s="19">
        <v>512.87</v>
      </c>
      <c r="H1585">
        <v>23.76</v>
      </c>
      <c r="I1585" s="19">
        <v>180</v>
      </c>
      <c r="J1585" s="19">
        <v>706.59</v>
      </c>
    </row>
    <row r="1586" spans="1:10" ht="16.8" x14ac:dyDescent="0.3">
      <c r="A1586">
        <v>15.82</v>
      </c>
      <c r="B1586" s="24">
        <v>120</v>
      </c>
      <c r="C1586" s="24">
        <v>744.61</v>
      </c>
      <c r="D1586" s="27">
        <v>39.625</v>
      </c>
      <c r="E1586" s="19">
        <v>120</v>
      </c>
      <c r="F1586" s="19">
        <v>543.04</v>
      </c>
      <c r="H1586">
        <v>23.774999999999999</v>
      </c>
      <c r="I1586" s="19">
        <v>180</v>
      </c>
      <c r="J1586" s="19">
        <v>716.69</v>
      </c>
    </row>
    <row r="1587" spans="1:10" ht="16.8" x14ac:dyDescent="0.3">
      <c r="A1587">
        <v>15.83</v>
      </c>
      <c r="B1587" s="24">
        <v>120</v>
      </c>
      <c r="C1587" s="24">
        <v>456.34</v>
      </c>
      <c r="D1587" s="27">
        <v>39.65</v>
      </c>
      <c r="E1587" s="19">
        <v>120</v>
      </c>
      <c r="F1587" s="19">
        <v>530.97</v>
      </c>
      <c r="H1587">
        <v>23.79</v>
      </c>
      <c r="I1587" s="19">
        <v>180</v>
      </c>
      <c r="J1587" s="19">
        <v>777.2</v>
      </c>
    </row>
    <row r="1588" spans="1:10" ht="16.8" x14ac:dyDescent="0.3">
      <c r="A1588">
        <v>15.84</v>
      </c>
      <c r="B1588" s="24">
        <v>120</v>
      </c>
      <c r="C1588" s="24">
        <v>426.27</v>
      </c>
      <c r="D1588" s="27">
        <v>39.674999999999997</v>
      </c>
      <c r="E1588" s="19">
        <v>120</v>
      </c>
      <c r="F1588" s="19">
        <v>561.03</v>
      </c>
      <c r="H1588">
        <v>23.805</v>
      </c>
      <c r="I1588" s="19">
        <v>180</v>
      </c>
      <c r="J1588" s="19">
        <v>776.94</v>
      </c>
    </row>
    <row r="1589" spans="1:10" ht="16.8" x14ac:dyDescent="0.3">
      <c r="A1589">
        <v>15.85</v>
      </c>
      <c r="B1589" s="24">
        <v>120</v>
      </c>
      <c r="C1589" s="24">
        <v>578.09</v>
      </c>
      <c r="D1589" s="27">
        <v>39.700000000000003</v>
      </c>
      <c r="E1589" s="19">
        <v>120</v>
      </c>
      <c r="F1589" s="19">
        <v>500.8</v>
      </c>
      <c r="H1589">
        <v>23.82</v>
      </c>
      <c r="I1589" s="19">
        <v>180</v>
      </c>
      <c r="J1589" s="19">
        <v>746.72</v>
      </c>
    </row>
    <row r="1590" spans="1:10" ht="16.8" x14ac:dyDescent="0.3">
      <c r="A1590">
        <v>15.86</v>
      </c>
      <c r="B1590" s="24">
        <v>120</v>
      </c>
      <c r="C1590" s="24">
        <v>517.24</v>
      </c>
      <c r="D1590" s="27">
        <v>39.725000000000001</v>
      </c>
      <c r="E1590" s="19">
        <v>120</v>
      </c>
      <c r="F1590" s="19">
        <v>524.80999999999995</v>
      </c>
      <c r="H1590">
        <v>23.835000000000001</v>
      </c>
      <c r="I1590" s="19">
        <v>180</v>
      </c>
      <c r="J1590" s="19">
        <v>756.76</v>
      </c>
    </row>
    <row r="1591" spans="1:10" ht="16.8" x14ac:dyDescent="0.3">
      <c r="A1591">
        <v>15.87</v>
      </c>
      <c r="B1591" s="24">
        <v>120</v>
      </c>
      <c r="C1591" s="24">
        <v>517.24</v>
      </c>
      <c r="D1591" s="27">
        <v>39.75</v>
      </c>
      <c r="E1591" s="19">
        <v>120</v>
      </c>
      <c r="F1591" s="19">
        <v>561.19000000000005</v>
      </c>
      <c r="H1591">
        <v>23.85</v>
      </c>
      <c r="I1591" s="19">
        <v>180</v>
      </c>
      <c r="J1591" s="19">
        <v>716.69</v>
      </c>
    </row>
    <row r="1592" spans="1:10" ht="16.8" x14ac:dyDescent="0.3">
      <c r="A1592">
        <v>15.88</v>
      </c>
      <c r="B1592" s="24">
        <v>120</v>
      </c>
      <c r="C1592" s="24">
        <v>456.11</v>
      </c>
      <c r="D1592" s="27">
        <v>39.774999999999999</v>
      </c>
      <c r="E1592" s="19">
        <v>120</v>
      </c>
      <c r="F1592" s="19">
        <v>579.22</v>
      </c>
      <c r="H1592">
        <v>23.864999999999998</v>
      </c>
      <c r="I1592" s="19">
        <v>180</v>
      </c>
      <c r="J1592" s="19">
        <v>706.07</v>
      </c>
    </row>
    <row r="1593" spans="1:10" ht="16.8" x14ac:dyDescent="0.3">
      <c r="A1593">
        <v>15.89</v>
      </c>
      <c r="B1593" s="24">
        <v>120</v>
      </c>
      <c r="C1593" s="24">
        <v>486.91</v>
      </c>
      <c r="D1593" s="27">
        <v>39.799999999999997</v>
      </c>
      <c r="E1593" s="19">
        <v>120</v>
      </c>
      <c r="F1593" s="19">
        <v>530.85</v>
      </c>
      <c r="H1593">
        <v>23.88</v>
      </c>
      <c r="I1593" s="19">
        <v>180</v>
      </c>
      <c r="J1593" s="19">
        <v>746.97</v>
      </c>
    </row>
    <row r="1594" spans="1:10" ht="16.8" x14ac:dyDescent="0.3">
      <c r="A1594">
        <v>15.9</v>
      </c>
      <c r="B1594" s="24">
        <v>120</v>
      </c>
      <c r="C1594" s="24">
        <v>547.72</v>
      </c>
      <c r="D1594" s="27">
        <v>39.825000000000003</v>
      </c>
      <c r="E1594" s="19">
        <v>120</v>
      </c>
      <c r="F1594" s="19">
        <v>530.87</v>
      </c>
      <c r="H1594">
        <v>23.895</v>
      </c>
      <c r="I1594" s="19">
        <v>180</v>
      </c>
      <c r="J1594" s="19">
        <v>746.97</v>
      </c>
    </row>
    <row r="1595" spans="1:10" ht="16.8" x14ac:dyDescent="0.3">
      <c r="A1595">
        <v>15.91</v>
      </c>
      <c r="B1595" s="24">
        <v>120</v>
      </c>
      <c r="C1595" s="24">
        <v>486.82</v>
      </c>
      <c r="D1595" s="27">
        <v>39.85</v>
      </c>
      <c r="E1595" s="19">
        <v>120</v>
      </c>
      <c r="F1595" s="19">
        <v>518.91</v>
      </c>
      <c r="H1595">
        <v>23.91</v>
      </c>
      <c r="I1595" s="19">
        <v>180</v>
      </c>
      <c r="J1595" s="19">
        <v>766.9</v>
      </c>
    </row>
    <row r="1596" spans="1:10" ht="16.8" x14ac:dyDescent="0.3">
      <c r="A1596">
        <v>15.92</v>
      </c>
      <c r="B1596" s="24">
        <v>120</v>
      </c>
      <c r="C1596" s="24">
        <v>669.51</v>
      </c>
      <c r="D1596" s="27">
        <v>39.875</v>
      </c>
      <c r="E1596" s="19">
        <v>120</v>
      </c>
      <c r="F1596" s="19">
        <v>488.62</v>
      </c>
      <c r="H1596">
        <v>23.925000000000001</v>
      </c>
      <c r="I1596" s="19">
        <v>180</v>
      </c>
      <c r="J1596" s="19">
        <v>757.02</v>
      </c>
    </row>
    <row r="1597" spans="1:10" ht="16.8" x14ac:dyDescent="0.3">
      <c r="A1597">
        <v>15.93</v>
      </c>
      <c r="B1597" s="24">
        <v>120</v>
      </c>
      <c r="C1597" s="24">
        <v>578.45000000000005</v>
      </c>
      <c r="D1597" s="27">
        <v>39.9</v>
      </c>
      <c r="E1597" s="19">
        <v>120</v>
      </c>
      <c r="F1597" s="19">
        <v>518.91</v>
      </c>
      <c r="H1597">
        <v>23.94</v>
      </c>
      <c r="I1597" s="19">
        <v>180</v>
      </c>
      <c r="J1597" s="19">
        <v>686.18</v>
      </c>
    </row>
    <row r="1598" spans="1:10" ht="16.8" x14ac:dyDescent="0.3">
      <c r="A1598">
        <v>15.94</v>
      </c>
      <c r="B1598" s="24">
        <v>120</v>
      </c>
      <c r="C1598" s="24">
        <v>516.92999999999995</v>
      </c>
      <c r="D1598" s="27">
        <v>39.924999999999997</v>
      </c>
      <c r="E1598" s="19">
        <v>120</v>
      </c>
      <c r="F1598" s="19">
        <v>506.72</v>
      </c>
      <c r="H1598">
        <v>23.954999999999998</v>
      </c>
      <c r="I1598" s="19">
        <v>180</v>
      </c>
      <c r="J1598" s="19">
        <v>767.26</v>
      </c>
    </row>
    <row r="1599" spans="1:10" ht="16.8" x14ac:dyDescent="0.3">
      <c r="A1599">
        <v>15.95</v>
      </c>
      <c r="B1599" s="24">
        <v>120</v>
      </c>
      <c r="C1599" s="24">
        <v>547.66999999999996</v>
      </c>
      <c r="D1599" s="27">
        <v>39.950000000000003</v>
      </c>
      <c r="E1599" s="19">
        <v>120</v>
      </c>
      <c r="F1599" s="19">
        <v>543.04</v>
      </c>
      <c r="H1599">
        <v>23.97</v>
      </c>
      <c r="I1599" s="19">
        <v>180</v>
      </c>
      <c r="J1599" s="19">
        <v>737.03</v>
      </c>
    </row>
    <row r="1600" spans="1:10" ht="16.8" x14ac:dyDescent="0.3">
      <c r="A1600">
        <v>15.96</v>
      </c>
      <c r="B1600" s="24">
        <v>120</v>
      </c>
      <c r="C1600" s="24">
        <v>486.86</v>
      </c>
      <c r="D1600" s="27">
        <v>39.975000000000001</v>
      </c>
      <c r="E1600" s="19">
        <v>120</v>
      </c>
      <c r="F1600" s="19">
        <v>512.75</v>
      </c>
      <c r="H1600">
        <v>23.984999999999999</v>
      </c>
      <c r="I1600" s="19">
        <v>180</v>
      </c>
      <c r="J1600" s="19">
        <v>726.78</v>
      </c>
    </row>
    <row r="1601" spans="1:10" ht="16.8" x14ac:dyDescent="0.3">
      <c r="A1601">
        <v>15.97</v>
      </c>
      <c r="B1601" s="24">
        <v>120</v>
      </c>
      <c r="C1601" s="24">
        <v>547.78</v>
      </c>
      <c r="D1601" s="27">
        <v>40</v>
      </c>
      <c r="E1601" s="19">
        <v>140</v>
      </c>
      <c r="F1601" s="19">
        <v>530.1</v>
      </c>
      <c r="H1601">
        <v>24</v>
      </c>
      <c r="I1601" s="19">
        <v>220</v>
      </c>
      <c r="J1601" s="19">
        <v>765.31</v>
      </c>
    </row>
    <row r="1602" spans="1:10" ht="16.8" x14ac:dyDescent="0.3">
      <c r="A1602">
        <v>15.98</v>
      </c>
      <c r="B1602" s="24">
        <v>140</v>
      </c>
      <c r="C1602" s="24">
        <v>560.83000000000004</v>
      </c>
      <c r="D1602" s="27">
        <v>40.024999999999999</v>
      </c>
      <c r="E1602" s="19">
        <v>140</v>
      </c>
      <c r="F1602" s="19">
        <v>507.7</v>
      </c>
      <c r="H1602">
        <v>24.015000000000001</v>
      </c>
      <c r="I1602" s="19">
        <v>220</v>
      </c>
      <c r="J1602" s="19">
        <v>738.72</v>
      </c>
    </row>
    <row r="1603" spans="1:10" ht="16.8" x14ac:dyDescent="0.3">
      <c r="A1603">
        <v>15.99</v>
      </c>
      <c r="B1603" s="24">
        <v>140</v>
      </c>
      <c r="C1603" s="24">
        <v>535.11</v>
      </c>
      <c r="D1603" s="27">
        <v>40.049999999999997</v>
      </c>
      <c r="E1603" s="19">
        <v>140</v>
      </c>
      <c r="F1603" s="19">
        <v>537.01</v>
      </c>
      <c r="H1603">
        <v>24.03</v>
      </c>
      <c r="I1603" s="19">
        <v>220</v>
      </c>
      <c r="J1603" s="19">
        <v>746.97</v>
      </c>
    </row>
    <row r="1604" spans="1:10" ht="16.8" x14ac:dyDescent="0.3">
      <c r="A1604">
        <v>16</v>
      </c>
      <c r="B1604" s="24">
        <v>140</v>
      </c>
      <c r="C1604" s="24">
        <v>516.92999999999995</v>
      </c>
      <c r="D1604" s="27">
        <v>40.075000000000003</v>
      </c>
      <c r="E1604" s="19">
        <v>140</v>
      </c>
      <c r="F1604" s="19">
        <v>633.52</v>
      </c>
      <c r="H1604">
        <v>24.045000000000002</v>
      </c>
      <c r="I1604" s="19">
        <v>220</v>
      </c>
      <c r="J1604" s="19">
        <v>767.16</v>
      </c>
    </row>
    <row r="1605" spans="1:10" ht="16.8" x14ac:dyDescent="0.3">
      <c r="A1605">
        <v>16.010000000000002</v>
      </c>
      <c r="B1605" s="24">
        <v>140</v>
      </c>
      <c r="C1605" s="24">
        <v>517.24</v>
      </c>
      <c r="D1605" s="27">
        <v>40.1</v>
      </c>
      <c r="E1605" s="19">
        <v>140</v>
      </c>
      <c r="F1605" s="19">
        <v>567.04</v>
      </c>
      <c r="H1605">
        <v>24.06</v>
      </c>
      <c r="I1605" s="19">
        <v>220</v>
      </c>
      <c r="J1605" s="19">
        <v>847.57</v>
      </c>
    </row>
    <row r="1606" spans="1:10" ht="16.8" x14ac:dyDescent="0.3">
      <c r="A1606">
        <v>16.02</v>
      </c>
      <c r="B1606" s="24">
        <v>140</v>
      </c>
      <c r="C1606" s="24">
        <v>608.46</v>
      </c>
      <c r="D1606" s="27">
        <v>40.125</v>
      </c>
      <c r="E1606" s="19">
        <v>140</v>
      </c>
      <c r="F1606" s="19">
        <v>585.25</v>
      </c>
      <c r="H1606">
        <v>24.074999999999999</v>
      </c>
      <c r="I1606" s="19">
        <v>220</v>
      </c>
      <c r="J1606" s="19">
        <v>807.59</v>
      </c>
    </row>
    <row r="1607" spans="1:10" ht="16.8" x14ac:dyDescent="0.3">
      <c r="A1607">
        <v>16.03</v>
      </c>
      <c r="B1607" s="24">
        <v>140</v>
      </c>
      <c r="C1607" s="24">
        <v>623.35</v>
      </c>
      <c r="D1607" s="27">
        <v>40.15</v>
      </c>
      <c r="E1607" s="19">
        <v>140</v>
      </c>
      <c r="F1607" s="19">
        <v>633.39</v>
      </c>
      <c r="H1607">
        <v>24.09</v>
      </c>
      <c r="I1607" s="19">
        <v>220</v>
      </c>
      <c r="J1607" s="19">
        <v>787.45</v>
      </c>
    </row>
    <row r="1608" spans="1:10" ht="16.8" x14ac:dyDescent="0.3">
      <c r="A1608">
        <v>16.04</v>
      </c>
      <c r="B1608" s="24">
        <v>140</v>
      </c>
      <c r="C1608" s="24">
        <v>532.45000000000005</v>
      </c>
      <c r="D1608" s="27">
        <v>40.174999999999997</v>
      </c>
      <c r="E1608" s="19">
        <v>140</v>
      </c>
      <c r="F1608" s="19">
        <v>585.07000000000005</v>
      </c>
      <c r="H1608">
        <v>24.105</v>
      </c>
      <c r="I1608" s="19">
        <v>220</v>
      </c>
      <c r="J1608" s="19">
        <v>837.76</v>
      </c>
    </row>
    <row r="1609" spans="1:10" ht="16.8" x14ac:dyDescent="0.3">
      <c r="A1609">
        <v>16.05</v>
      </c>
      <c r="B1609" s="24">
        <v>140</v>
      </c>
      <c r="C1609" s="24">
        <v>517.29</v>
      </c>
      <c r="D1609" s="27">
        <v>40.200000000000003</v>
      </c>
      <c r="E1609" s="19">
        <v>140</v>
      </c>
      <c r="F1609" s="19">
        <v>609.34</v>
      </c>
      <c r="H1609">
        <v>24.12</v>
      </c>
      <c r="I1609" s="19">
        <v>220</v>
      </c>
      <c r="J1609" s="19">
        <v>797.23</v>
      </c>
    </row>
    <row r="1610" spans="1:10" ht="16.8" x14ac:dyDescent="0.3">
      <c r="A1610">
        <v>16.059999999999999</v>
      </c>
      <c r="B1610" s="24">
        <v>140</v>
      </c>
      <c r="C1610" s="24">
        <v>532.08000000000004</v>
      </c>
      <c r="D1610" s="27">
        <v>40.225000000000001</v>
      </c>
      <c r="E1610" s="19">
        <v>140</v>
      </c>
      <c r="F1610" s="19">
        <v>537.01</v>
      </c>
      <c r="H1610">
        <v>24.135000000000002</v>
      </c>
      <c r="I1610" s="19">
        <v>220</v>
      </c>
      <c r="J1610" s="19">
        <v>928.67</v>
      </c>
    </row>
    <row r="1611" spans="1:10" ht="16.8" x14ac:dyDescent="0.3">
      <c r="A1611">
        <v>16.07</v>
      </c>
      <c r="B1611" s="24">
        <v>140</v>
      </c>
      <c r="C1611" s="24">
        <v>486.82</v>
      </c>
      <c r="D1611" s="27">
        <v>40.25</v>
      </c>
      <c r="E1611" s="19">
        <v>140</v>
      </c>
      <c r="F1611" s="19">
        <v>518.67999999999995</v>
      </c>
      <c r="H1611">
        <v>24.15</v>
      </c>
      <c r="I1611" s="19">
        <v>220</v>
      </c>
      <c r="J1611" s="19">
        <v>716.4</v>
      </c>
    </row>
    <row r="1612" spans="1:10" ht="16.8" x14ac:dyDescent="0.3">
      <c r="A1612">
        <v>16.079999999999998</v>
      </c>
      <c r="B1612" s="24">
        <v>140</v>
      </c>
      <c r="C1612" s="24">
        <v>639.01</v>
      </c>
      <c r="D1612" s="27">
        <v>40.274999999999999</v>
      </c>
      <c r="E1612" s="19">
        <v>140</v>
      </c>
      <c r="F1612" s="19">
        <v>657.79</v>
      </c>
      <c r="H1612">
        <v>24.164999999999999</v>
      </c>
      <c r="I1612" s="19">
        <v>220</v>
      </c>
      <c r="J1612" s="19">
        <v>857.95</v>
      </c>
    </row>
    <row r="1613" spans="1:10" ht="16.8" x14ac:dyDescent="0.3">
      <c r="A1613">
        <v>16.09</v>
      </c>
      <c r="B1613" s="24">
        <v>140</v>
      </c>
      <c r="C1613" s="24">
        <v>532.13</v>
      </c>
      <c r="D1613" s="27">
        <v>40.299999999999997</v>
      </c>
      <c r="E1613" s="19">
        <v>140</v>
      </c>
      <c r="F1613" s="19">
        <v>718.02</v>
      </c>
      <c r="H1613">
        <v>24.18</v>
      </c>
      <c r="I1613" s="19">
        <v>220</v>
      </c>
      <c r="J1613" s="19">
        <v>807.21</v>
      </c>
    </row>
    <row r="1614" spans="1:10" ht="16.8" x14ac:dyDescent="0.3">
      <c r="A1614">
        <v>16.100000000000001</v>
      </c>
      <c r="B1614" s="24">
        <v>140</v>
      </c>
      <c r="C1614" s="24">
        <v>516.92999999999995</v>
      </c>
      <c r="D1614" s="27">
        <v>40.325000000000003</v>
      </c>
      <c r="E1614" s="19">
        <v>140</v>
      </c>
      <c r="F1614" s="19">
        <v>663.56</v>
      </c>
      <c r="H1614">
        <v>24.195</v>
      </c>
      <c r="I1614" s="19">
        <v>220</v>
      </c>
      <c r="J1614" s="19">
        <v>857.72</v>
      </c>
    </row>
    <row r="1615" spans="1:10" ht="16.8" x14ac:dyDescent="0.3">
      <c r="A1615">
        <v>16.11</v>
      </c>
      <c r="B1615" s="24">
        <v>140</v>
      </c>
      <c r="C1615" s="24">
        <v>593.66999999999996</v>
      </c>
      <c r="D1615" s="27">
        <v>40.35</v>
      </c>
      <c r="E1615" s="19">
        <v>140</v>
      </c>
      <c r="F1615" s="19">
        <v>597.35</v>
      </c>
      <c r="H1615">
        <v>24.21</v>
      </c>
      <c r="I1615" s="19">
        <v>220</v>
      </c>
      <c r="J1615" s="19">
        <v>847.86</v>
      </c>
    </row>
    <row r="1616" spans="1:10" ht="16.8" x14ac:dyDescent="0.3">
      <c r="A1616">
        <v>16.12</v>
      </c>
      <c r="B1616" s="24">
        <v>140</v>
      </c>
      <c r="C1616" s="24">
        <v>745.44</v>
      </c>
      <c r="D1616" s="27">
        <v>40.375</v>
      </c>
      <c r="E1616" s="19">
        <v>140</v>
      </c>
      <c r="F1616" s="19">
        <v>621.33000000000004</v>
      </c>
      <c r="H1616">
        <v>24.225000000000001</v>
      </c>
      <c r="I1616" s="19">
        <v>220</v>
      </c>
      <c r="J1616" s="19">
        <v>837.82</v>
      </c>
    </row>
    <row r="1617" spans="1:10" ht="16.8" x14ac:dyDescent="0.3">
      <c r="A1617">
        <v>16.13</v>
      </c>
      <c r="B1617" s="24">
        <v>140</v>
      </c>
      <c r="C1617" s="24">
        <v>654.29</v>
      </c>
      <c r="D1617" s="27">
        <v>40.4</v>
      </c>
      <c r="E1617" s="19">
        <v>140</v>
      </c>
      <c r="F1617" s="19">
        <v>609.46</v>
      </c>
      <c r="H1617">
        <v>24.24</v>
      </c>
      <c r="I1617" s="19">
        <v>220</v>
      </c>
      <c r="J1617" s="19">
        <v>837.93</v>
      </c>
    </row>
    <row r="1618" spans="1:10" ht="16.8" x14ac:dyDescent="0.3">
      <c r="A1618">
        <v>16.14</v>
      </c>
      <c r="B1618" s="24">
        <v>140</v>
      </c>
      <c r="C1618" s="24">
        <v>639.01</v>
      </c>
      <c r="D1618" s="27">
        <v>40.424999999999997</v>
      </c>
      <c r="E1618" s="19">
        <v>140</v>
      </c>
      <c r="F1618" s="19">
        <v>651.67999999999995</v>
      </c>
      <c r="H1618">
        <v>24.254999999999999</v>
      </c>
      <c r="I1618" s="19">
        <v>220</v>
      </c>
      <c r="J1618" s="19">
        <v>797.39</v>
      </c>
    </row>
    <row r="1619" spans="1:10" ht="16.8" x14ac:dyDescent="0.3">
      <c r="A1619">
        <v>16.149999999999999</v>
      </c>
      <c r="B1619" s="24">
        <v>140</v>
      </c>
      <c r="C1619" s="24">
        <v>456.11</v>
      </c>
      <c r="D1619" s="27">
        <v>40.450000000000003</v>
      </c>
      <c r="E1619" s="19">
        <v>140</v>
      </c>
      <c r="F1619" s="19">
        <v>597.35</v>
      </c>
      <c r="H1619">
        <v>24.27</v>
      </c>
      <c r="I1619" s="19">
        <v>220</v>
      </c>
      <c r="J1619" s="19">
        <v>837.82</v>
      </c>
    </row>
    <row r="1620" spans="1:10" ht="16.8" x14ac:dyDescent="0.3">
      <c r="A1620">
        <v>16.16</v>
      </c>
      <c r="B1620" s="24">
        <v>140</v>
      </c>
      <c r="C1620" s="24">
        <v>532.4</v>
      </c>
      <c r="D1620" s="27">
        <v>40.475000000000001</v>
      </c>
      <c r="E1620" s="19">
        <v>140</v>
      </c>
      <c r="F1620" s="19">
        <v>687.69</v>
      </c>
      <c r="H1620">
        <v>24.285</v>
      </c>
      <c r="I1620" s="19">
        <v>220</v>
      </c>
      <c r="J1620" s="19">
        <v>858.01</v>
      </c>
    </row>
    <row r="1621" spans="1:10" ht="16.8" x14ac:dyDescent="0.3">
      <c r="A1621">
        <v>16.170000000000002</v>
      </c>
      <c r="B1621" s="24">
        <v>140</v>
      </c>
      <c r="C1621" s="24">
        <v>517.5</v>
      </c>
      <c r="D1621" s="27">
        <v>40.5</v>
      </c>
      <c r="E1621" s="19">
        <v>140</v>
      </c>
      <c r="F1621" s="19">
        <v>609.44000000000005</v>
      </c>
      <c r="H1621">
        <v>24.3</v>
      </c>
      <c r="I1621" s="19">
        <v>220</v>
      </c>
      <c r="J1621" s="19">
        <v>797.12</v>
      </c>
    </row>
    <row r="1622" spans="1:10" ht="16.8" x14ac:dyDescent="0.3">
      <c r="A1622">
        <v>16.18</v>
      </c>
      <c r="B1622" s="24">
        <v>140</v>
      </c>
      <c r="C1622" s="24">
        <v>501.67</v>
      </c>
      <c r="D1622" s="27">
        <v>40.524999999999999</v>
      </c>
      <c r="E1622" s="19">
        <v>140</v>
      </c>
      <c r="F1622" s="19">
        <v>561.14</v>
      </c>
      <c r="H1622">
        <v>24.315000000000001</v>
      </c>
      <c r="I1622" s="19">
        <v>220</v>
      </c>
      <c r="J1622" s="19">
        <v>858.07</v>
      </c>
    </row>
    <row r="1623" spans="1:10" ht="16.8" x14ac:dyDescent="0.3">
      <c r="A1623">
        <v>16.190000000000001</v>
      </c>
      <c r="B1623" s="24">
        <v>140</v>
      </c>
      <c r="C1623" s="24">
        <v>608.52</v>
      </c>
      <c r="D1623" s="27">
        <v>40.549999999999997</v>
      </c>
      <c r="E1623" s="19">
        <v>140</v>
      </c>
      <c r="F1623" s="19">
        <v>609.27</v>
      </c>
      <c r="H1623">
        <v>24.33</v>
      </c>
      <c r="I1623" s="19">
        <v>220</v>
      </c>
      <c r="J1623" s="19">
        <v>787.3</v>
      </c>
    </row>
    <row r="1624" spans="1:10" ht="16.8" x14ac:dyDescent="0.3">
      <c r="A1624">
        <v>16.2</v>
      </c>
      <c r="B1624" s="24">
        <v>140</v>
      </c>
      <c r="C1624" s="24">
        <v>548</v>
      </c>
      <c r="D1624" s="27">
        <v>40.575000000000003</v>
      </c>
      <c r="E1624" s="19">
        <v>140</v>
      </c>
      <c r="F1624" s="19">
        <v>609.55999999999995</v>
      </c>
      <c r="H1624">
        <v>24.344999999999999</v>
      </c>
      <c r="I1624" s="19">
        <v>220</v>
      </c>
      <c r="J1624" s="19">
        <v>817.25</v>
      </c>
    </row>
    <row r="1625" spans="1:10" ht="16.8" x14ac:dyDescent="0.3">
      <c r="A1625">
        <v>16.21</v>
      </c>
      <c r="B1625" s="24">
        <v>140</v>
      </c>
      <c r="C1625" s="24">
        <v>532.13</v>
      </c>
      <c r="D1625" s="27">
        <v>40.6</v>
      </c>
      <c r="E1625" s="19">
        <v>140</v>
      </c>
      <c r="F1625" s="19">
        <v>561.01</v>
      </c>
      <c r="H1625">
        <v>24.36</v>
      </c>
      <c r="I1625" s="19">
        <v>220</v>
      </c>
      <c r="J1625" s="19">
        <v>787.45</v>
      </c>
    </row>
    <row r="1626" spans="1:10" ht="16.8" x14ac:dyDescent="0.3">
      <c r="A1626">
        <v>16.22</v>
      </c>
      <c r="B1626" s="24">
        <v>140</v>
      </c>
      <c r="C1626" s="24">
        <v>715.01</v>
      </c>
      <c r="D1626" s="27">
        <v>40.625</v>
      </c>
      <c r="E1626" s="19">
        <v>140</v>
      </c>
      <c r="F1626" s="19">
        <v>615.45000000000005</v>
      </c>
      <c r="H1626">
        <v>24.375</v>
      </c>
      <c r="I1626" s="19">
        <v>220</v>
      </c>
      <c r="J1626" s="19">
        <v>837.82</v>
      </c>
    </row>
    <row r="1627" spans="1:10" ht="16.8" x14ac:dyDescent="0.3">
      <c r="A1627">
        <v>16.23</v>
      </c>
      <c r="B1627" s="24">
        <v>140</v>
      </c>
      <c r="C1627" s="24">
        <v>502.28</v>
      </c>
      <c r="D1627" s="27">
        <v>40.65</v>
      </c>
      <c r="E1627" s="19">
        <v>140</v>
      </c>
      <c r="F1627" s="19">
        <v>506.92</v>
      </c>
      <c r="H1627">
        <v>24.39</v>
      </c>
      <c r="I1627" s="19">
        <v>220</v>
      </c>
      <c r="J1627" s="19">
        <v>827.73</v>
      </c>
    </row>
    <row r="1628" spans="1:10" ht="16.8" x14ac:dyDescent="0.3">
      <c r="A1628">
        <v>16.239999999999998</v>
      </c>
      <c r="B1628" s="24">
        <v>140</v>
      </c>
      <c r="C1628" s="24">
        <v>577.74</v>
      </c>
      <c r="D1628" s="27">
        <v>40.674999999999997</v>
      </c>
      <c r="E1628" s="19">
        <v>140</v>
      </c>
      <c r="F1628" s="19">
        <v>573.21</v>
      </c>
      <c r="H1628">
        <v>24.405000000000001</v>
      </c>
      <c r="I1628" s="19">
        <v>220</v>
      </c>
      <c r="J1628" s="19">
        <v>817.3</v>
      </c>
    </row>
    <row r="1629" spans="1:10" ht="16.8" x14ac:dyDescent="0.3">
      <c r="A1629">
        <v>16.25</v>
      </c>
      <c r="B1629" s="24">
        <v>140</v>
      </c>
      <c r="C1629" s="24">
        <v>729.78</v>
      </c>
      <c r="D1629" s="27">
        <v>40.700000000000003</v>
      </c>
      <c r="E1629" s="19">
        <v>140</v>
      </c>
      <c r="F1629" s="19">
        <v>579.29</v>
      </c>
      <c r="H1629">
        <v>24.42</v>
      </c>
      <c r="I1629" s="19">
        <v>220</v>
      </c>
      <c r="J1629" s="19">
        <v>837.82</v>
      </c>
    </row>
    <row r="1630" spans="1:10" ht="16.8" x14ac:dyDescent="0.3">
      <c r="A1630">
        <v>16.260000000000002</v>
      </c>
      <c r="B1630" s="24">
        <v>140</v>
      </c>
      <c r="C1630" s="24">
        <v>639.01</v>
      </c>
      <c r="D1630" s="27">
        <v>40.725000000000001</v>
      </c>
      <c r="E1630" s="19">
        <v>140</v>
      </c>
      <c r="F1630" s="19">
        <v>573.33000000000004</v>
      </c>
      <c r="H1630">
        <v>24.434999999999999</v>
      </c>
      <c r="I1630" s="19">
        <v>220</v>
      </c>
      <c r="J1630" s="19">
        <v>817.69</v>
      </c>
    </row>
    <row r="1631" spans="1:10" ht="16.8" x14ac:dyDescent="0.3">
      <c r="A1631">
        <v>16.27</v>
      </c>
      <c r="B1631" s="24">
        <v>140</v>
      </c>
      <c r="C1631" s="24">
        <v>760.19</v>
      </c>
      <c r="D1631" s="27">
        <v>40.75</v>
      </c>
      <c r="E1631" s="19">
        <v>140</v>
      </c>
      <c r="F1631" s="19">
        <v>627.51</v>
      </c>
      <c r="H1631">
        <v>24.45</v>
      </c>
      <c r="I1631" s="19">
        <v>220</v>
      </c>
      <c r="J1631" s="19">
        <v>888.29</v>
      </c>
    </row>
    <row r="1632" spans="1:10" ht="16.8" x14ac:dyDescent="0.3">
      <c r="A1632">
        <v>16.28</v>
      </c>
      <c r="B1632" s="24">
        <v>140</v>
      </c>
      <c r="C1632" s="24">
        <v>608.52</v>
      </c>
      <c r="D1632" s="27">
        <v>40.774999999999999</v>
      </c>
      <c r="E1632" s="19">
        <v>140</v>
      </c>
      <c r="F1632" s="19">
        <v>561.01</v>
      </c>
      <c r="H1632">
        <v>24.465</v>
      </c>
      <c r="I1632" s="19">
        <v>220</v>
      </c>
      <c r="J1632" s="19">
        <v>807.59</v>
      </c>
    </row>
    <row r="1633" spans="1:10" ht="16.8" x14ac:dyDescent="0.3">
      <c r="A1633">
        <v>16.29</v>
      </c>
      <c r="B1633" s="24">
        <v>140</v>
      </c>
      <c r="C1633" s="24">
        <v>532.51</v>
      </c>
      <c r="D1633" s="27">
        <v>40.799999999999997</v>
      </c>
      <c r="E1633" s="19">
        <v>140</v>
      </c>
      <c r="F1633" s="19">
        <v>651.83000000000004</v>
      </c>
      <c r="H1633">
        <v>24.48</v>
      </c>
      <c r="I1633" s="19">
        <v>220</v>
      </c>
      <c r="J1633" s="19">
        <v>777.31</v>
      </c>
    </row>
    <row r="1634" spans="1:10" ht="16.8" x14ac:dyDescent="0.3">
      <c r="A1634">
        <v>16.3</v>
      </c>
      <c r="B1634" s="24">
        <v>140</v>
      </c>
      <c r="C1634" s="24">
        <v>608.15</v>
      </c>
      <c r="D1634" s="27">
        <v>40.825000000000003</v>
      </c>
      <c r="E1634" s="19">
        <v>140</v>
      </c>
      <c r="F1634" s="19">
        <v>579.22</v>
      </c>
      <c r="H1634">
        <v>24.495000000000001</v>
      </c>
      <c r="I1634" s="19">
        <v>220</v>
      </c>
      <c r="J1634" s="19">
        <v>827.45</v>
      </c>
    </row>
    <row r="1635" spans="1:10" ht="16.8" x14ac:dyDescent="0.3">
      <c r="A1635">
        <v>16.309999999999999</v>
      </c>
      <c r="B1635" s="24">
        <v>140</v>
      </c>
      <c r="C1635" s="24">
        <v>486.82</v>
      </c>
      <c r="D1635" s="27">
        <v>40.85</v>
      </c>
      <c r="E1635" s="19">
        <v>140</v>
      </c>
      <c r="F1635" s="19">
        <v>603.11</v>
      </c>
      <c r="H1635">
        <v>24.51</v>
      </c>
      <c r="I1635" s="19">
        <v>220</v>
      </c>
      <c r="J1635" s="19">
        <v>878.26</v>
      </c>
    </row>
    <row r="1636" spans="1:10" ht="16.8" x14ac:dyDescent="0.3">
      <c r="A1636">
        <v>16.32</v>
      </c>
      <c r="B1636" s="24">
        <v>140</v>
      </c>
      <c r="C1636" s="24">
        <v>684.65</v>
      </c>
      <c r="D1636" s="27">
        <v>40.875</v>
      </c>
      <c r="E1636" s="19">
        <v>140</v>
      </c>
      <c r="F1636" s="19">
        <v>663.88</v>
      </c>
      <c r="H1636">
        <v>24.524999999999999</v>
      </c>
      <c r="I1636" s="19">
        <v>220</v>
      </c>
      <c r="J1636" s="19">
        <v>797.44</v>
      </c>
    </row>
    <row r="1637" spans="1:10" ht="16.8" x14ac:dyDescent="0.3">
      <c r="A1637">
        <v>16.329999999999998</v>
      </c>
      <c r="B1637" s="24">
        <v>140</v>
      </c>
      <c r="C1637" s="24">
        <v>562.6</v>
      </c>
      <c r="D1637" s="27">
        <v>40.9</v>
      </c>
      <c r="E1637" s="19">
        <v>140</v>
      </c>
      <c r="F1637" s="19">
        <v>633.39</v>
      </c>
      <c r="H1637">
        <v>24.54</v>
      </c>
      <c r="I1637" s="19">
        <v>220</v>
      </c>
      <c r="J1637" s="19">
        <v>797.5</v>
      </c>
    </row>
    <row r="1638" spans="1:10" ht="16.8" x14ac:dyDescent="0.3">
      <c r="A1638">
        <v>16.34</v>
      </c>
      <c r="B1638" s="24">
        <v>140</v>
      </c>
      <c r="C1638" s="24">
        <v>547.61</v>
      </c>
      <c r="D1638" s="27">
        <v>40.924999999999997</v>
      </c>
      <c r="E1638" s="19">
        <v>140</v>
      </c>
      <c r="F1638" s="19">
        <v>524.80999999999995</v>
      </c>
      <c r="H1638">
        <v>24.555</v>
      </c>
      <c r="I1638" s="19">
        <v>220</v>
      </c>
      <c r="J1638" s="19">
        <v>807.21</v>
      </c>
    </row>
    <row r="1639" spans="1:10" ht="16.8" x14ac:dyDescent="0.3">
      <c r="A1639">
        <v>16.350000000000001</v>
      </c>
      <c r="B1639" s="24">
        <v>140</v>
      </c>
      <c r="C1639" s="24">
        <v>578.15</v>
      </c>
      <c r="D1639" s="27">
        <v>40.950000000000003</v>
      </c>
      <c r="E1639" s="19">
        <v>140</v>
      </c>
      <c r="F1639" s="19">
        <v>669.75</v>
      </c>
      <c r="H1639">
        <v>24.57</v>
      </c>
      <c r="I1639" s="19">
        <v>220</v>
      </c>
      <c r="J1639" s="19">
        <v>878.2</v>
      </c>
    </row>
    <row r="1640" spans="1:10" ht="16.8" x14ac:dyDescent="0.3">
      <c r="A1640">
        <v>16.36</v>
      </c>
      <c r="B1640" s="24">
        <v>140</v>
      </c>
      <c r="C1640" s="24">
        <v>577.74</v>
      </c>
      <c r="D1640" s="27">
        <v>40.975000000000001</v>
      </c>
      <c r="E1640" s="19">
        <v>140</v>
      </c>
      <c r="F1640" s="19">
        <v>609.27</v>
      </c>
      <c r="H1640">
        <v>24.585000000000001</v>
      </c>
      <c r="I1640" s="19">
        <v>220</v>
      </c>
      <c r="J1640" s="19">
        <v>817.69</v>
      </c>
    </row>
    <row r="1641" spans="1:10" ht="16.8" x14ac:dyDescent="0.3">
      <c r="A1641">
        <v>16.37</v>
      </c>
      <c r="B1641" s="24">
        <v>140</v>
      </c>
      <c r="C1641" s="24">
        <v>578.09</v>
      </c>
      <c r="D1641" s="27">
        <v>41</v>
      </c>
      <c r="E1641" s="19">
        <v>140</v>
      </c>
      <c r="F1641" s="19">
        <v>615.45000000000005</v>
      </c>
      <c r="H1641">
        <v>24.6</v>
      </c>
      <c r="I1641" s="19">
        <v>220</v>
      </c>
      <c r="J1641" s="19">
        <v>847.91</v>
      </c>
    </row>
    <row r="1642" spans="1:10" ht="16.8" x14ac:dyDescent="0.3">
      <c r="A1642">
        <v>16.38</v>
      </c>
      <c r="B1642" s="24">
        <v>140</v>
      </c>
      <c r="C1642" s="24">
        <v>623.73</v>
      </c>
      <c r="D1642" s="27">
        <v>41.024999999999999</v>
      </c>
      <c r="E1642" s="19">
        <v>140</v>
      </c>
      <c r="F1642" s="19">
        <v>615.47</v>
      </c>
      <c r="H1642">
        <v>24.614999999999998</v>
      </c>
      <c r="I1642" s="19">
        <v>220</v>
      </c>
      <c r="J1642" s="19">
        <v>868.1</v>
      </c>
    </row>
    <row r="1643" spans="1:10" ht="16.8" x14ac:dyDescent="0.3">
      <c r="A1643">
        <v>16.39</v>
      </c>
      <c r="B1643" s="24">
        <v>140</v>
      </c>
      <c r="C1643" s="24">
        <v>517.24</v>
      </c>
      <c r="D1643" s="27">
        <v>41.05</v>
      </c>
      <c r="E1643" s="19">
        <v>140</v>
      </c>
      <c r="F1643" s="19">
        <v>669.75</v>
      </c>
      <c r="H1643">
        <v>24.63</v>
      </c>
      <c r="I1643" s="19">
        <v>220</v>
      </c>
      <c r="J1643" s="19">
        <v>797.12</v>
      </c>
    </row>
    <row r="1644" spans="1:10" ht="16.8" x14ac:dyDescent="0.3">
      <c r="A1644">
        <v>16.399999999999999</v>
      </c>
      <c r="B1644" s="24">
        <v>140</v>
      </c>
      <c r="C1644" s="24">
        <v>532.55999999999995</v>
      </c>
      <c r="D1644" s="27">
        <v>41.075000000000003</v>
      </c>
      <c r="E1644" s="19">
        <v>140</v>
      </c>
      <c r="F1644" s="19">
        <v>585.28</v>
      </c>
      <c r="H1644">
        <v>24.645</v>
      </c>
      <c r="I1644" s="19">
        <v>220</v>
      </c>
      <c r="J1644" s="19">
        <v>858.01</v>
      </c>
    </row>
    <row r="1645" spans="1:10" ht="16.8" x14ac:dyDescent="0.3">
      <c r="A1645">
        <v>16.41</v>
      </c>
      <c r="B1645" s="24">
        <v>140</v>
      </c>
      <c r="C1645" s="24">
        <v>623.35</v>
      </c>
      <c r="D1645" s="27">
        <v>41.1</v>
      </c>
      <c r="E1645" s="19">
        <v>140</v>
      </c>
      <c r="F1645" s="19">
        <v>706.12</v>
      </c>
      <c r="H1645">
        <v>24.66</v>
      </c>
      <c r="I1645" s="19">
        <v>220</v>
      </c>
      <c r="J1645" s="19">
        <v>797.44</v>
      </c>
    </row>
    <row r="1646" spans="1:10" ht="16.8" x14ac:dyDescent="0.3">
      <c r="A1646">
        <v>16.420000000000002</v>
      </c>
      <c r="B1646" s="24">
        <v>140</v>
      </c>
      <c r="C1646" s="24">
        <v>668.96</v>
      </c>
      <c r="D1646" s="27">
        <v>41.125</v>
      </c>
      <c r="E1646" s="19">
        <v>140</v>
      </c>
      <c r="F1646" s="19">
        <v>693.89</v>
      </c>
      <c r="H1646">
        <v>24.675000000000001</v>
      </c>
      <c r="I1646" s="19">
        <v>220</v>
      </c>
      <c r="J1646" s="19">
        <v>776.99</v>
      </c>
    </row>
    <row r="1647" spans="1:10" ht="16.8" x14ac:dyDescent="0.3">
      <c r="A1647">
        <v>16.43</v>
      </c>
      <c r="B1647" s="24">
        <v>140</v>
      </c>
      <c r="C1647" s="24">
        <v>456.48</v>
      </c>
      <c r="D1647" s="27">
        <v>41.15</v>
      </c>
      <c r="E1647" s="19">
        <v>140</v>
      </c>
      <c r="F1647" s="19">
        <v>639.42999999999995</v>
      </c>
      <c r="H1647">
        <v>24.69</v>
      </c>
      <c r="I1647" s="19">
        <v>220</v>
      </c>
      <c r="J1647" s="19">
        <v>787.35</v>
      </c>
    </row>
    <row r="1648" spans="1:10" ht="16.8" x14ac:dyDescent="0.3">
      <c r="A1648">
        <v>16.440000000000001</v>
      </c>
      <c r="B1648" s="24">
        <v>140</v>
      </c>
      <c r="C1648" s="24">
        <v>624.11</v>
      </c>
      <c r="D1648" s="27">
        <v>41.174999999999997</v>
      </c>
      <c r="E1648" s="19">
        <v>140</v>
      </c>
      <c r="F1648" s="19">
        <v>621.63</v>
      </c>
      <c r="H1648">
        <v>24.704999999999998</v>
      </c>
      <c r="I1648" s="19">
        <v>220</v>
      </c>
      <c r="J1648" s="19">
        <v>837.54</v>
      </c>
    </row>
    <row r="1649" spans="1:10" ht="16.8" x14ac:dyDescent="0.3">
      <c r="A1649">
        <v>16.45</v>
      </c>
      <c r="B1649" s="24">
        <v>140</v>
      </c>
      <c r="C1649" s="24">
        <v>638.95000000000005</v>
      </c>
      <c r="D1649" s="27">
        <v>41.2</v>
      </c>
      <c r="E1649" s="19">
        <v>140</v>
      </c>
      <c r="F1649" s="19">
        <v>687.69</v>
      </c>
      <c r="H1649">
        <v>24.72</v>
      </c>
      <c r="I1649" s="19">
        <v>220</v>
      </c>
      <c r="J1649" s="19">
        <v>888.23</v>
      </c>
    </row>
    <row r="1650" spans="1:10" ht="16.8" x14ac:dyDescent="0.3">
      <c r="A1650">
        <v>16.46</v>
      </c>
      <c r="B1650" s="24">
        <v>140</v>
      </c>
      <c r="C1650" s="24">
        <v>471.6</v>
      </c>
      <c r="D1650" s="27">
        <v>41.225000000000001</v>
      </c>
      <c r="E1650" s="19">
        <v>140</v>
      </c>
      <c r="F1650" s="19">
        <v>621.21</v>
      </c>
      <c r="H1650">
        <v>24.734999999999999</v>
      </c>
      <c r="I1650" s="19">
        <v>220</v>
      </c>
      <c r="J1650" s="19">
        <v>837.82</v>
      </c>
    </row>
    <row r="1651" spans="1:10" ht="16.8" x14ac:dyDescent="0.3">
      <c r="A1651">
        <v>16.47</v>
      </c>
      <c r="B1651" s="24">
        <v>140</v>
      </c>
      <c r="C1651" s="24">
        <v>532.13</v>
      </c>
      <c r="D1651" s="27">
        <v>41.25</v>
      </c>
      <c r="E1651" s="19">
        <v>140</v>
      </c>
      <c r="F1651" s="19">
        <v>645.77</v>
      </c>
      <c r="H1651">
        <v>24.75</v>
      </c>
      <c r="I1651" s="19">
        <v>220</v>
      </c>
      <c r="J1651" s="19">
        <v>797.39</v>
      </c>
    </row>
    <row r="1652" spans="1:10" ht="16.8" x14ac:dyDescent="0.3">
      <c r="A1652">
        <v>16.48</v>
      </c>
      <c r="B1652" s="24">
        <v>140</v>
      </c>
      <c r="C1652" s="24">
        <v>760.65</v>
      </c>
      <c r="D1652" s="27">
        <v>41.274999999999999</v>
      </c>
      <c r="E1652" s="19">
        <v>140</v>
      </c>
      <c r="F1652" s="19">
        <v>591.16999999999996</v>
      </c>
      <c r="H1652">
        <v>24.765000000000001</v>
      </c>
      <c r="I1652" s="19">
        <v>220</v>
      </c>
      <c r="J1652" s="19">
        <v>817.69</v>
      </c>
    </row>
    <row r="1653" spans="1:10" ht="16.8" x14ac:dyDescent="0.3">
      <c r="A1653">
        <v>16.489999999999998</v>
      </c>
      <c r="B1653" s="24">
        <v>140</v>
      </c>
      <c r="C1653" s="24">
        <v>684.51</v>
      </c>
      <c r="D1653" s="27">
        <v>41.3</v>
      </c>
      <c r="E1653" s="19">
        <v>140</v>
      </c>
      <c r="F1653" s="19">
        <v>609.27</v>
      </c>
      <c r="H1653">
        <v>24.78</v>
      </c>
      <c r="I1653" s="19">
        <v>220</v>
      </c>
      <c r="J1653" s="19">
        <v>817.36</v>
      </c>
    </row>
    <row r="1654" spans="1:10" ht="16.8" x14ac:dyDescent="0.3">
      <c r="A1654">
        <v>16.5</v>
      </c>
      <c r="B1654" s="24">
        <v>140</v>
      </c>
      <c r="C1654" s="24">
        <v>593.30999999999995</v>
      </c>
      <c r="D1654" s="27">
        <v>41.325000000000003</v>
      </c>
      <c r="E1654" s="19">
        <v>140</v>
      </c>
      <c r="F1654" s="19">
        <v>675.68</v>
      </c>
      <c r="H1654">
        <v>24.795000000000002</v>
      </c>
      <c r="I1654" s="19">
        <v>220</v>
      </c>
      <c r="J1654" s="19">
        <v>837.76</v>
      </c>
    </row>
    <row r="1655" spans="1:10" ht="16.8" x14ac:dyDescent="0.3">
      <c r="A1655">
        <v>16.510000000000002</v>
      </c>
      <c r="B1655" s="24">
        <v>140</v>
      </c>
      <c r="C1655" s="24">
        <v>577.74</v>
      </c>
      <c r="D1655" s="27">
        <v>41.35</v>
      </c>
      <c r="E1655" s="19">
        <v>140</v>
      </c>
      <c r="F1655" s="19">
        <v>724</v>
      </c>
      <c r="H1655">
        <v>24.81</v>
      </c>
      <c r="I1655" s="19">
        <v>220</v>
      </c>
      <c r="J1655" s="19">
        <v>817.63</v>
      </c>
    </row>
    <row r="1656" spans="1:10" ht="16.8" x14ac:dyDescent="0.3">
      <c r="A1656">
        <v>16.52</v>
      </c>
      <c r="B1656" s="24">
        <v>140</v>
      </c>
      <c r="C1656" s="24">
        <v>502.03</v>
      </c>
      <c r="D1656" s="27">
        <v>41.375</v>
      </c>
      <c r="E1656" s="19">
        <v>140</v>
      </c>
      <c r="F1656" s="19">
        <v>621.48</v>
      </c>
      <c r="H1656">
        <v>24.824999999999999</v>
      </c>
      <c r="I1656" s="19">
        <v>220</v>
      </c>
      <c r="J1656" s="19">
        <v>767.21</v>
      </c>
    </row>
    <row r="1657" spans="1:10" ht="16.8" x14ac:dyDescent="0.3">
      <c r="A1657">
        <v>16.53</v>
      </c>
      <c r="B1657" s="24">
        <v>140</v>
      </c>
      <c r="C1657" s="24">
        <v>623.29</v>
      </c>
      <c r="D1657" s="27">
        <v>41.4</v>
      </c>
      <c r="E1657" s="19">
        <v>140</v>
      </c>
      <c r="F1657" s="19">
        <v>688.02</v>
      </c>
      <c r="H1657">
        <v>24.84</v>
      </c>
      <c r="I1657" s="19">
        <v>220</v>
      </c>
      <c r="J1657" s="19">
        <v>857.72</v>
      </c>
    </row>
    <row r="1658" spans="1:10" ht="16.8" x14ac:dyDescent="0.3">
      <c r="A1658">
        <v>16.54</v>
      </c>
      <c r="B1658" s="24">
        <v>140</v>
      </c>
      <c r="C1658" s="24">
        <v>684.17</v>
      </c>
      <c r="D1658" s="27">
        <v>41.424999999999997</v>
      </c>
      <c r="E1658" s="19">
        <v>140</v>
      </c>
      <c r="F1658" s="19">
        <v>651.65</v>
      </c>
      <c r="H1658">
        <v>24.855</v>
      </c>
      <c r="I1658" s="19">
        <v>220</v>
      </c>
      <c r="J1658" s="19">
        <v>898.38</v>
      </c>
    </row>
    <row r="1659" spans="1:10" ht="16.8" x14ac:dyDescent="0.3">
      <c r="A1659">
        <v>16.55</v>
      </c>
      <c r="B1659" s="24">
        <v>140</v>
      </c>
      <c r="C1659" s="24">
        <v>699.73</v>
      </c>
      <c r="D1659" s="27">
        <v>41.45</v>
      </c>
      <c r="E1659" s="19">
        <v>140</v>
      </c>
      <c r="F1659" s="19">
        <v>621.33000000000004</v>
      </c>
      <c r="H1659">
        <v>24.87</v>
      </c>
      <c r="I1659" s="19">
        <v>220</v>
      </c>
      <c r="J1659" s="19">
        <v>827.73</v>
      </c>
    </row>
    <row r="1660" spans="1:10" ht="16.8" x14ac:dyDescent="0.3">
      <c r="A1660">
        <v>16.559999999999999</v>
      </c>
      <c r="B1660" s="24">
        <v>140</v>
      </c>
      <c r="C1660" s="24">
        <v>562.99</v>
      </c>
      <c r="D1660" s="27">
        <v>41.475000000000001</v>
      </c>
      <c r="E1660" s="19">
        <v>140</v>
      </c>
      <c r="F1660" s="19">
        <v>627.62</v>
      </c>
      <c r="H1660">
        <v>24.885000000000002</v>
      </c>
      <c r="I1660" s="19">
        <v>220</v>
      </c>
      <c r="J1660" s="19">
        <v>746.92</v>
      </c>
    </row>
    <row r="1661" spans="1:10" ht="16.8" x14ac:dyDescent="0.3">
      <c r="A1661">
        <v>16.57</v>
      </c>
      <c r="B1661" s="24">
        <v>140</v>
      </c>
      <c r="C1661" s="24">
        <v>502.03</v>
      </c>
      <c r="D1661" s="27">
        <v>41.5</v>
      </c>
      <c r="E1661" s="19">
        <v>140</v>
      </c>
      <c r="F1661" s="19">
        <v>585.28</v>
      </c>
      <c r="H1661">
        <v>24.9</v>
      </c>
      <c r="I1661" s="19">
        <v>220</v>
      </c>
      <c r="J1661" s="19">
        <v>877.9</v>
      </c>
    </row>
    <row r="1662" spans="1:10" ht="16.8" x14ac:dyDescent="0.3">
      <c r="A1662">
        <v>16.579999999999998</v>
      </c>
      <c r="B1662" s="24">
        <v>140</v>
      </c>
      <c r="C1662" s="24">
        <v>471.55</v>
      </c>
      <c r="D1662" s="27">
        <v>41.524999999999999</v>
      </c>
      <c r="E1662" s="19">
        <v>140</v>
      </c>
      <c r="F1662" s="19">
        <v>663.72</v>
      </c>
      <c r="H1662">
        <v>24.914999999999999</v>
      </c>
      <c r="I1662" s="19">
        <v>220</v>
      </c>
      <c r="J1662" s="19">
        <v>807.54</v>
      </c>
    </row>
    <row r="1663" spans="1:10" ht="16.8" x14ac:dyDescent="0.3">
      <c r="A1663">
        <v>16.59</v>
      </c>
      <c r="B1663" s="24">
        <v>140</v>
      </c>
      <c r="C1663" s="24">
        <v>699.37</v>
      </c>
      <c r="D1663" s="27">
        <v>41.55</v>
      </c>
      <c r="E1663" s="19">
        <v>140</v>
      </c>
      <c r="F1663" s="19">
        <v>591.45000000000005</v>
      </c>
      <c r="H1663">
        <v>24.93</v>
      </c>
      <c r="I1663" s="19">
        <v>220</v>
      </c>
      <c r="J1663" s="19">
        <v>777.25</v>
      </c>
    </row>
    <row r="1664" spans="1:10" ht="16.8" x14ac:dyDescent="0.3">
      <c r="A1664">
        <v>16.600000000000001</v>
      </c>
      <c r="B1664" s="24">
        <v>140</v>
      </c>
      <c r="C1664" s="24">
        <v>775.78</v>
      </c>
      <c r="D1664" s="27">
        <v>41.575000000000003</v>
      </c>
      <c r="E1664" s="19">
        <v>140</v>
      </c>
      <c r="F1664" s="19">
        <v>603.17999999999995</v>
      </c>
      <c r="H1664">
        <v>24.945</v>
      </c>
      <c r="I1664" s="19">
        <v>220</v>
      </c>
      <c r="J1664" s="19">
        <v>908.48</v>
      </c>
    </row>
    <row r="1665" spans="1:10" ht="16.8" x14ac:dyDescent="0.3">
      <c r="A1665">
        <v>16.61</v>
      </c>
      <c r="B1665" s="24">
        <v>140</v>
      </c>
      <c r="C1665" s="24">
        <v>638.88</v>
      </c>
      <c r="D1665" s="27">
        <v>41.6</v>
      </c>
      <c r="E1665" s="19">
        <v>140</v>
      </c>
      <c r="F1665" s="19">
        <v>579.15</v>
      </c>
      <c r="H1665">
        <v>24.96</v>
      </c>
      <c r="I1665" s="19">
        <v>220</v>
      </c>
      <c r="J1665" s="19">
        <v>797.55</v>
      </c>
    </row>
    <row r="1666" spans="1:10" ht="16.8" x14ac:dyDescent="0.3">
      <c r="A1666">
        <v>16.62</v>
      </c>
      <c r="B1666" s="24">
        <v>140</v>
      </c>
      <c r="C1666" s="24">
        <v>577.74</v>
      </c>
      <c r="D1666" s="27">
        <v>41.625</v>
      </c>
      <c r="E1666" s="19">
        <v>140</v>
      </c>
      <c r="F1666" s="19">
        <v>603.4</v>
      </c>
      <c r="H1666">
        <v>24.975000000000001</v>
      </c>
      <c r="I1666" s="19">
        <v>220</v>
      </c>
      <c r="J1666" s="19">
        <v>827.73</v>
      </c>
    </row>
    <row r="1667" spans="1:10" ht="16.8" x14ac:dyDescent="0.3">
      <c r="A1667">
        <v>16.63</v>
      </c>
      <c r="B1667" s="24">
        <v>140</v>
      </c>
      <c r="C1667" s="24">
        <v>638.55999999999995</v>
      </c>
      <c r="D1667" s="27">
        <v>41.65</v>
      </c>
      <c r="E1667" s="19">
        <v>140</v>
      </c>
      <c r="F1667" s="19">
        <v>597.35</v>
      </c>
      <c r="H1667">
        <v>24.99</v>
      </c>
      <c r="I1667" s="19">
        <v>220</v>
      </c>
      <c r="J1667" s="19">
        <v>837.76</v>
      </c>
    </row>
    <row r="1668" spans="1:10" ht="16.8" x14ac:dyDescent="0.3">
      <c r="A1668">
        <v>16.64</v>
      </c>
      <c r="B1668" s="24">
        <v>140</v>
      </c>
      <c r="C1668" s="24">
        <v>486.91</v>
      </c>
      <c r="D1668" s="27">
        <v>41.674999999999997</v>
      </c>
      <c r="E1668" s="19">
        <v>140</v>
      </c>
      <c r="F1668" s="19">
        <v>663.56</v>
      </c>
      <c r="H1668">
        <v>25.004999999999999</v>
      </c>
      <c r="I1668" s="19">
        <v>220</v>
      </c>
      <c r="J1668" s="19">
        <v>918.64</v>
      </c>
    </row>
    <row r="1669" spans="1:10" ht="16.8" x14ac:dyDescent="0.3">
      <c r="A1669">
        <v>16.649999999999999</v>
      </c>
      <c r="B1669" s="24">
        <v>140</v>
      </c>
      <c r="C1669" s="24">
        <v>684.58</v>
      </c>
      <c r="D1669" s="27">
        <v>41.7</v>
      </c>
      <c r="E1669" s="19">
        <v>140</v>
      </c>
      <c r="F1669" s="19">
        <v>603.6</v>
      </c>
      <c r="H1669">
        <v>25.02</v>
      </c>
      <c r="I1669" s="19">
        <v>220</v>
      </c>
      <c r="J1669" s="19">
        <v>817.63</v>
      </c>
    </row>
    <row r="1670" spans="1:10" ht="16.8" x14ac:dyDescent="0.3">
      <c r="A1670">
        <v>16.66</v>
      </c>
      <c r="B1670" s="24">
        <v>140</v>
      </c>
      <c r="C1670" s="24">
        <v>502.03</v>
      </c>
      <c r="D1670" s="27">
        <v>41.725000000000001</v>
      </c>
      <c r="E1670" s="19">
        <v>140</v>
      </c>
      <c r="F1670" s="19">
        <v>555.11</v>
      </c>
      <c r="H1670">
        <v>25.035</v>
      </c>
      <c r="I1670" s="19">
        <v>220</v>
      </c>
      <c r="J1670" s="19">
        <v>817.74</v>
      </c>
    </row>
    <row r="1671" spans="1:10" ht="16.8" x14ac:dyDescent="0.3">
      <c r="A1671">
        <v>16.670000000000002</v>
      </c>
      <c r="B1671" s="24">
        <v>140</v>
      </c>
      <c r="C1671" s="24">
        <v>562.54</v>
      </c>
      <c r="D1671" s="27">
        <v>41.75</v>
      </c>
      <c r="E1671" s="19">
        <v>140</v>
      </c>
      <c r="F1671" s="19">
        <v>699.98</v>
      </c>
      <c r="H1671">
        <v>25.05</v>
      </c>
      <c r="I1671" s="19">
        <v>220</v>
      </c>
      <c r="J1671" s="19">
        <v>878.14</v>
      </c>
    </row>
    <row r="1672" spans="1:10" ht="16.8" x14ac:dyDescent="0.3">
      <c r="A1672">
        <v>16.68</v>
      </c>
      <c r="B1672" s="24">
        <v>140</v>
      </c>
      <c r="C1672" s="24">
        <v>714.58</v>
      </c>
      <c r="D1672" s="27">
        <v>41.774999999999999</v>
      </c>
      <c r="E1672" s="19">
        <v>140</v>
      </c>
      <c r="F1672" s="19">
        <v>603.23</v>
      </c>
      <c r="H1672">
        <v>25.065000000000001</v>
      </c>
      <c r="I1672" s="19">
        <v>220</v>
      </c>
      <c r="J1672" s="19">
        <v>777.41</v>
      </c>
    </row>
    <row r="1673" spans="1:10" ht="16.8" x14ac:dyDescent="0.3">
      <c r="A1673">
        <v>16.690000000000001</v>
      </c>
      <c r="B1673" s="24">
        <v>140</v>
      </c>
      <c r="C1673" s="24">
        <v>471.32</v>
      </c>
      <c r="D1673" s="27">
        <v>41.8</v>
      </c>
      <c r="E1673" s="19">
        <v>140</v>
      </c>
      <c r="F1673" s="19">
        <v>609.41</v>
      </c>
      <c r="H1673">
        <v>25.08</v>
      </c>
      <c r="I1673" s="19">
        <v>220</v>
      </c>
      <c r="J1673" s="19">
        <v>887.99</v>
      </c>
    </row>
    <row r="1674" spans="1:10" ht="16.8" x14ac:dyDescent="0.3">
      <c r="A1674">
        <v>16.7</v>
      </c>
      <c r="B1674" s="24">
        <v>140</v>
      </c>
      <c r="C1674" s="24">
        <v>684.58</v>
      </c>
      <c r="D1674" s="27">
        <v>41.825000000000003</v>
      </c>
      <c r="E1674" s="19">
        <v>140</v>
      </c>
      <c r="F1674" s="19">
        <v>530.97</v>
      </c>
      <c r="H1674">
        <v>25.094999999999999</v>
      </c>
      <c r="I1674" s="19">
        <v>220</v>
      </c>
      <c r="J1674" s="19">
        <v>827.73</v>
      </c>
    </row>
    <row r="1675" spans="1:10" ht="16.8" x14ac:dyDescent="0.3">
      <c r="A1675">
        <v>16.71</v>
      </c>
      <c r="B1675" s="24">
        <v>140</v>
      </c>
      <c r="C1675" s="24">
        <v>729.78</v>
      </c>
      <c r="D1675" s="27">
        <v>41.85</v>
      </c>
      <c r="E1675" s="19">
        <v>140</v>
      </c>
      <c r="F1675" s="19">
        <v>669.75</v>
      </c>
      <c r="H1675">
        <v>25.11</v>
      </c>
      <c r="I1675" s="19">
        <v>220</v>
      </c>
      <c r="J1675" s="19">
        <v>787.4</v>
      </c>
    </row>
    <row r="1676" spans="1:10" ht="16.8" x14ac:dyDescent="0.3">
      <c r="A1676">
        <v>16.72</v>
      </c>
      <c r="B1676" s="24">
        <v>140</v>
      </c>
      <c r="C1676" s="24">
        <v>669.37</v>
      </c>
      <c r="D1676" s="27">
        <v>41.875</v>
      </c>
      <c r="E1676" s="19">
        <v>140</v>
      </c>
      <c r="F1676" s="19">
        <v>561.19000000000005</v>
      </c>
      <c r="H1676">
        <v>25.125</v>
      </c>
      <c r="I1676" s="19">
        <v>220</v>
      </c>
      <c r="J1676" s="19">
        <v>817.63</v>
      </c>
    </row>
    <row r="1677" spans="1:10" ht="16.8" x14ac:dyDescent="0.3">
      <c r="A1677">
        <v>16.73</v>
      </c>
      <c r="B1677" s="24">
        <v>140</v>
      </c>
      <c r="C1677" s="24">
        <v>684.58</v>
      </c>
      <c r="D1677" s="27">
        <v>41.9</v>
      </c>
      <c r="E1677" s="19">
        <v>140</v>
      </c>
      <c r="F1677" s="19">
        <v>627.51</v>
      </c>
      <c r="H1677">
        <v>25.14</v>
      </c>
      <c r="I1677" s="19">
        <v>220</v>
      </c>
      <c r="J1677" s="19">
        <v>837.76</v>
      </c>
    </row>
    <row r="1678" spans="1:10" ht="16.8" x14ac:dyDescent="0.3">
      <c r="A1678">
        <v>16.739999999999998</v>
      </c>
      <c r="B1678" s="24">
        <v>140</v>
      </c>
      <c r="C1678" s="24">
        <v>699.8</v>
      </c>
      <c r="D1678" s="27">
        <v>41.924999999999997</v>
      </c>
      <c r="E1678" s="19">
        <v>140</v>
      </c>
      <c r="F1678" s="19">
        <v>693.89</v>
      </c>
      <c r="H1678">
        <v>25.155000000000001</v>
      </c>
      <c r="I1678" s="19">
        <v>220</v>
      </c>
      <c r="J1678" s="19">
        <v>867.81</v>
      </c>
    </row>
    <row r="1679" spans="1:10" ht="16.8" x14ac:dyDescent="0.3">
      <c r="A1679">
        <v>16.75</v>
      </c>
      <c r="B1679" s="24">
        <v>140</v>
      </c>
      <c r="C1679" s="24">
        <v>471.22</v>
      </c>
      <c r="D1679" s="27">
        <v>41.95</v>
      </c>
      <c r="E1679" s="19">
        <v>140</v>
      </c>
      <c r="F1679" s="19">
        <v>591.07000000000005</v>
      </c>
      <c r="H1679">
        <v>25.17</v>
      </c>
      <c r="I1679" s="19">
        <v>220</v>
      </c>
      <c r="J1679" s="19">
        <v>827.73</v>
      </c>
    </row>
    <row r="1680" spans="1:10" ht="16.8" x14ac:dyDescent="0.3">
      <c r="A1680">
        <v>16.760000000000002</v>
      </c>
      <c r="B1680" s="24">
        <v>140</v>
      </c>
      <c r="C1680" s="24">
        <v>501.82</v>
      </c>
      <c r="D1680" s="27">
        <v>41.975000000000001</v>
      </c>
      <c r="E1680" s="19">
        <v>140</v>
      </c>
      <c r="F1680" s="19">
        <v>669.7</v>
      </c>
      <c r="H1680">
        <v>25.184999999999999</v>
      </c>
      <c r="I1680" s="19">
        <v>220</v>
      </c>
      <c r="J1680" s="19">
        <v>817.63</v>
      </c>
    </row>
    <row r="1681" spans="1:10" ht="16.8" x14ac:dyDescent="0.3">
      <c r="A1681">
        <v>16.77</v>
      </c>
      <c r="B1681" s="24">
        <v>140</v>
      </c>
      <c r="C1681" s="24">
        <v>471.6</v>
      </c>
      <c r="D1681" s="27">
        <v>42</v>
      </c>
      <c r="E1681" s="19">
        <v>140</v>
      </c>
      <c r="F1681" s="19">
        <v>754.22</v>
      </c>
      <c r="H1681">
        <v>25.2</v>
      </c>
      <c r="I1681" s="19">
        <v>220</v>
      </c>
      <c r="J1681" s="19">
        <v>807.54</v>
      </c>
    </row>
    <row r="1682" spans="1:10" ht="16.8" x14ac:dyDescent="0.3">
      <c r="A1682">
        <v>16.78</v>
      </c>
      <c r="B1682" s="24">
        <v>140</v>
      </c>
      <c r="C1682" s="24">
        <v>607.9</v>
      </c>
      <c r="D1682" s="27">
        <v>42.024999999999999</v>
      </c>
      <c r="E1682" s="19">
        <v>140</v>
      </c>
      <c r="F1682" s="19">
        <v>633.54999999999995</v>
      </c>
      <c r="H1682">
        <v>25.215</v>
      </c>
      <c r="I1682" s="19">
        <v>220</v>
      </c>
      <c r="J1682" s="19">
        <v>777.05</v>
      </c>
    </row>
    <row r="1683" spans="1:10" ht="16.8" x14ac:dyDescent="0.3">
      <c r="A1683">
        <v>16.79</v>
      </c>
      <c r="B1683" s="24">
        <v>140</v>
      </c>
      <c r="C1683" s="24">
        <v>623.61</v>
      </c>
      <c r="D1683" s="27">
        <v>42.05</v>
      </c>
      <c r="E1683" s="19">
        <v>140</v>
      </c>
      <c r="F1683" s="19">
        <v>681.82</v>
      </c>
      <c r="H1683">
        <v>25.23</v>
      </c>
      <c r="I1683" s="19">
        <v>220</v>
      </c>
      <c r="J1683" s="19">
        <v>847.8</v>
      </c>
    </row>
    <row r="1684" spans="1:10" ht="16.8" x14ac:dyDescent="0.3">
      <c r="A1684">
        <v>16.8</v>
      </c>
      <c r="B1684" s="24">
        <v>140</v>
      </c>
      <c r="C1684" s="24">
        <v>715.01</v>
      </c>
      <c r="D1684" s="27">
        <v>42.075000000000003</v>
      </c>
      <c r="E1684" s="19">
        <v>140</v>
      </c>
      <c r="F1684" s="19">
        <v>675.62</v>
      </c>
      <c r="H1684">
        <v>25.245000000000001</v>
      </c>
      <c r="I1684" s="19">
        <v>220</v>
      </c>
      <c r="J1684" s="19">
        <v>807.54</v>
      </c>
    </row>
    <row r="1685" spans="1:10" ht="16.8" x14ac:dyDescent="0.3">
      <c r="A1685">
        <v>16.809999999999999</v>
      </c>
      <c r="B1685" s="24">
        <v>140</v>
      </c>
      <c r="C1685" s="24">
        <v>744.98</v>
      </c>
      <c r="D1685" s="27">
        <v>42.1</v>
      </c>
      <c r="E1685" s="19">
        <v>140</v>
      </c>
      <c r="F1685" s="19">
        <v>651.49</v>
      </c>
      <c r="H1685">
        <v>25.26</v>
      </c>
      <c r="I1685" s="19">
        <v>220</v>
      </c>
      <c r="J1685" s="19">
        <v>756.81</v>
      </c>
    </row>
    <row r="1686" spans="1:10" ht="16.8" x14ac:dyDescent="0.3">
      <c r="A1686">
        <v>16.82</v>
      </c>
      <c r="B1686" s="24">
        <v>140</v>
      </c>
      <c r="C1686" s="24">
        <v>699.8</v>
      </c>
      <c r="D1686" s="27">
        <v>42.125</v>
      </c>
      <c r="E1686" s="19">
        <v>140</v>
      </c>
      <c r="F1686" s="19">
        <v>615.5</v>
      </c>
      <c r="H1686">
        <v>25.274999999999999</v>
      </c>
      <c r="I1686" s="19">
        <v>220</v>
      </c>
      <c r="J1686" s="19">
        <v>847.97</v>
      </c>
    </row>
    <row r="1687" spans="1:10" ht="16.8" x14ac:dyDescent="0.3">
      <c r="A1687">
        <v>16.829999999999998</v>
      </c>
      <c r="B1687" s="24">
        <v>140</v>
      </c>
      <c r="C1687" s="24">
        <v>516.66</v>
      </c>
      <c r="D1687" s="27">
        <v>42.15</v>
      </c>
      <c r="E1687" s="19">
        <v>140</v>
      </c>
      <c r="F1687" s="19">
        <v>609.41</v>
      </c>
      <c r="H1687">
        <v>25.29</v>
      </c>
      <c r="I1687" s="19">
        <v>220</v>
      </c>
      <c r="J1687" s="19">
        <v>837.54</v>
      </c>
    </row>
    <row r="1688" spans="1:10" ht="16.8" x14ac:dyDescent="0.3">
      <c r="A1688">
        <v>16.84</v>
      </c>
      <c r="B1688" s="24">
        <v>140</v>
      </c>
      <c r="C1688" s="24">
        <v>502.03</v>
      </c>
      <c r="D1688" s="27">
        <v>42.174999999999997</v>
      </c>
      <c r="E1688" s="19">
        <v>140</v>
      </c>
      <c r="F1688" s="19">
        <v>548.94000000000005</v>
      </c>
      <c r="H1688">
        <v>25.305</v>
      </c>
      <c r="I1688" s="19">
        <v>220</v>
      </c>
      <c r="J1688" s="19">
        <v>797.39</v>
      </c>
    </row>
    <row r="1689" spans="1:10" ht="16.8" x14ac:dyDescent="0.3">
      <c r="A1689">
        <v>16.850000000000001</v>
      </c>
      <c r="B1689" s="24">
        <v>140</v>
      </c>
      <c r="C1689" s="24">
        <v>653.76</v>
      </c>
      <c r="D1689" s="27">
        <v>42.2</v>
      </c>
      <c r="E1689" s="19">
        <v>140</v>
      </c>
      <c r="F1689" s="19">
        <v>633.39</v>
      </c>
      <c r="H1689">
        <v>25.32</v>
      </c>
      <c r="I1689" s="19">
        <v>220</v>
      </c>
      <c r="J1689" s="19">
        <v>858.07</v>
      </c>
    </row>
    <row r="1690" spans="1:10" ht="16.8" x14ac:dyDescent="0.3">
      <c r="A1690">
        <v>16.86</v>
      </c>
      <c r="B1690" s="24">
        <v>140</v>
      </c>
      <c r="C1690" s="24">
        <v>745.36</v>
      </c>
      <c r="D1690" s="27">
        <v>42.225000000000001</v>
      </c>
      <c r="E1690" s="19">
        <v>140</v>
      </c>
      <c r="F1690" s="19">
        <v>663.56</v>
      </c>
      <c r="H1690">
        <v>25.335000000000001</v>
      </c>
      <c r="I1690" s="19">
        <v>220</v>
      </c>
      <c r="J1690" s="19">
        <v>797.44</v>
      </c>
    </row>
    <row r="1691" spans="1:10" ht="16.8" x14ac:dyDescent="0.3">
      <c r="A1691">
        <v>16.87</v>
      </c>
      <c r="B1691" s="24">
        <v>140</v>
      </c>
      <c r="C1691" s="24">
        <v>668.76</v>
      </c>
      <c r="D1691" s="27">
        <v>42.25</v>
      </c>
      <c r="E1691" s="19">
        <v>140</v>
      </c>
      <c r="F1691" s="19">
        <v>657.52</v>
      </c>
      <c r="H1691">
        <v>25.35</v>
      </c>
      <c r="I1691" s="19">
        <v>220</v>
      </c>
      <c r="J1691" s="19">
        <v>797.17</v>
      </c>
    </row>
    <row r="1692" spans="1:10" ht="16.8" x14ac:dyDescent="0.3">
      <c r="A1692">
        <v>16.88</v>
      </c>
      <c r="B1692" s="24">
        <v>140</v>
      </c>
      <c r="C1692" s="24">
        <v>532.29</v>
      </c>
      <c r="D1692" s="27">
        <v>42.274999999999999</v>
      </c>
      <c r="E1692" s="19">
        <v>140</v>
      </c>
      <c r="F1692" s="19">
        <v>591.29</v>
      </c>
      <c r="H1692">
        <v>25.364999999999998</v>
      </c>
      <c r="I1692" s="19">
        <v>220</v>
      </c>
      <c r="J1692" s="19">
        <v>908.17</v>
      </c>
    </row>
    <row r="1693" spans="1:10" ht="16.8" x14ac:dyDescent="0.3">
      <c r="A1693">
        <v>16.89</v>
      </c>
      <c r="B1693" s="24">
        <v>140</v>
      </c>
      <c r="C1693" s="24">
        <v>547.66999999999996</v>
      </c>
      <c r="D1693" s="27">
        <v>42.3</v>
      </c>
      <c r="E1693" s="19">
        <v>140</v>
      </c>
      <c r="F1693" s="19">
        <v>549.12</v>
      </c>
      <c r="H1693">
        <v>25.38</v>
      </c>
      <c r="I1693" s="19">
        <v>220</v>
      </c>
      <c r="J1693" s="19">
        <v>797.44</v>
      </c>
    </row>
    <row r="1694" spans="1:10" ht="16.8" x14ac:dyDescent="0.3">
      <c r="A1694">
        <v>16.899999999999999</v>
      </c>
      <c r="B1694" s="24">
        <v>140</v>
      </c>
      <c r="C1694" s="24">
        <v>471.6</v>
      </c>
      <c r="D1694" s="27">
        <v>42.325000000000003</v>
      </c>
      <c r="E1694" s="19">
        <v>140</v>
      </c>
      <c r="F1694" s="19">
        <v>591.30999999999995</v>
      </c>
      <c r="H1694">
        <v>25.395</v>
      </c>
      <c r="I1694" s="19">
        <v>220</v>
      </c>
      <c r="J1694" s="19">
        <v>797.55</v>
      </c>
    </row>
    <row r="1695" spans="1:10" ht="16.8" x14ac:dyDescent="0.3">
      <c r="A1695">
        <v>16.91</v>
      </c>
      <c r="B1695" s="24">
        <v>140</v>
      </c>
      <c r="C1695" s="24">
        <v>608.15</v>
      </c>
      <c r="D1695" s="27">
        <v>42.35</v>
      </c>
      <c r="E1695" s="19">
        <v>140</v>
      </c>
      <c r="F1695" s="19">
        <v>597.35</v>
      </c>
      <c r="H1695">
        <v>25.41</v>
      </c>
      <c r="I1695" s="19">
        <v>220</v>
      </c>
      <c r="J1695" s="19">
        <v>878.2</v>
      </c>
    </row>
    <row r="1696" spans="1:10" ht="16.8" x14ac:dyDescent="0.3">
      <c r="A1696">
        <v>16.920000000000002</v>
      </c>
      <c r="B1696" s="24">
        <v>140</v>
      </c>
      <c r="C1696" s="24">
        <v>608.15</v>
      </c>
      <c r="D1696" s="27">
        <v>42.375</v>
      </c>
      <c r="E1696" s="19">
        <v>140</v>
      </c>
      <c r="F1696" s="19">
        <v>621.48</v>
      </c>
      <c r="H1696">
        <v>25.425000000000001</v>
      </c>
      <c r="I1696" s="19">
        <v>220</v>
      </c>
      <c r="J1696" s="19">
        <v>837.82</v>
      </c>
    </row>
    <row r="1697" spans="1:10" ht="16.8" x14ac:dyDescent="0.3">
      <c r="A1697">
        <v>16.93</v>
      </c>
      <c r="B1697" s="24">
        <v>140</v>
      </c>
      <c r="C1697" s="24">
        <v>440.91</v>
      </c>
      <c r="D1697" s="27">
        <v>42.4</v>
      </c>
      <c r="E1697" s="19">
        <v>140</v>
      </c>
      <c r="F1697" s="19">
        <v>554.97</v>
      </c>
      <c r="H1697">
        <v>25.44</v>
      </c>
      <c r="I1697" s="19">
        <v>220</v>
      </c>
      <c r="J1697" s="19">
        <v>827.45</v>
      </c>
    </row>
    <row r="1698" spans="1:10" ht="16.8" x14ac:dyDescent="0.3">
      <c r="A1698">
        <v>16.940000000000001</v>
      </c>
      <c r="B1698" s="24">
        <v>140</v>
      </c>
      <c r="C1698" s="24">
        <v>608.52</v>
      </c>
      <c r="D1698" s="27">
        <v>42.424999999999997</v>
      </c>
      <c r="E1698" s="19">
        <v>140</v>
      </c>
      <c r="F1698" s="19">
        <v>633.54999999999995</v>
      </c>
      <c r="H1698">
        <v>25.454999999999998</v>
      </c>
      <c r="I1698" s="19">
        <v>220</v>
      </c>
      <c r="J1698" s="19">
        <v>858.07</v>
      </c>
    </row>
    <row r="1699" spans="1:10" ht="16.8" x14ac:dyDescent="0.3">
      <c r="A1699">
        <v>16.95</v>
      </c>
      <c r="B1699" s="24">
        <v>140</v>
      </c>
      <c r="C1699" s="24">
        <v>592.95000000000005</v>
      </c>
      <c r="D1699" s="27">
        <v>42.45</v>
      </c>
      <c r="E1699" s="19">
        <v>140</v>
      </c>
      <c r="F1699" s="19">
        <v>657.52</v>
      </c>
      <c r="H1699">
        <v>25.47</v>
      </c>
      <c r="I1699" s="19">
        <v>220</v>
      </c>
      <c r="J1699" s="19">
        <v>817.74</v>
      </c>
    </row>
    <row r="1700" spans="1:10" ht="16.8" x14ac:dyDescent="0.3">
      <c r="A1700">
        <v>16.96</v>
      </c>
      <c r="B1700" s="24">
        <v>140</v>
      </c>
      <c r="C1700" s="24">
        <v>684.58</v>
      </c>
      <c r="D1700" s="27">
        <v>42.475000000000001</v>
      </c>
      <c r="E1700" s="19">
        <v>140</v>
      </c>
      <c r="F1700" s="19">
        <v>621.33000000000004</v>
      </c>
      <c r="H1700">
        <v>25.484999999999999</v>
      </c>
      <c r="I1700" s="19">
        <v>220</v>
      </c>
      <c r="J1700" s="19">
        <v>878.2</v>
      </c>
    </row>
    <row r="1701" spans="1:10" ht="16.8" x14ac:dyDescent="0.3">
      <c r="A1701">
        <v>16.97</v>
      </c>
      <c r="B1701" s="24">
        <v>140</v>
      </c>
      <c r="C1701" s="24">
        <v>593.25</v>
      </c>
      <c r="D1701" s="27">
        <v>42.5</v>
      </c>
      <c r="E1701" s="19">
        <v>140</v>
      </c>
      <c r="F1701" s="19">
        <v>711.82</v>
      </c>
      <c r="H1701">
        <v>25.5</v>
      </c>
      <c r="I1701" s="19">
        <v>220</v>
      </c>
      <c r="J1701" s="19">
        <v>816.92</v>
      </c>
    </row>
    <row r="1702" spans="1:10" ht="16.8" x14ac:dyDescent="0.3">
      <c r="A1702">
        <v>16.98</v>
      </c>
      <c r="B1702" s="24">
        <v>140</v>
      </c>
      <c r="C1702" s="24">
        <v>547.66999999999996</v>
      </c>
      <c r="D1702" s="27">
        <v>42.524999999999999</v>
      </c>
      <c r="E1702" s="19">
        <v>140</v>
      </c>
      <c r="F1702" s="19">
        <v>693.89</v>
      </c>
      <c r="H1702">
        <v>25.515000000000001</v>
      </c>
      <c r="I1702" s="19">
        <v>220</v>
      </c>
      <c r="J1702" s="19">
        <v>887.93</v>
      </c>
    </row>
    <row r="1703" spans="1:10" ht="16.8" x14ac:dyDescent="0.3">
      <c r="A1703">
        <v>16.989999999999998</v>
      </c>
      <c r="B1703" s="24">
        <v>140</v>
      </c>
      <c r="C1703" s="24">
        <v>562.54</v>
      </c>
      <c r="D1703" s="27">
        <v>42.55</v>
      </c>
      <c r="E1703" s="19">
        <v>140</v>
      </c>
      <c r="F1703" s="19">
        <v>693.72</v>
      </c>
      <c r="H1703">
        <v>25.53</v>
      </c>
      <c r="I1703" s="19">
        <v>220</v>
      </c>
      <c r="J1703" s="19">
        <v>848.03</v>
      </c>
    </row>
    <row r="1704" spans="1:10" ht="16.8" x14ac:dyDescent="0.3">
      <c r="A1704">
        <v>17</v>
      </c>
      <c r="B1704" s="24">
        <v>140</v>
      </c>
      <c r="C1704" s="24">
        <v>623.73</v>
      </c>
      <c r="D1704" s="27">
        <v>42.575000000000003</v>
      </c>
      <c r="E1704" s="19">
        <v>140</v>
      </c>
      <c r="F1704" s="19">
        <v>573.07000000000005</v>
      </c>
      <c r="H1704">
        <v>25.545000000000002</v>
      </c>
      <c r="I1704" s="19">
        <v>220</v>
      </c>
      <c r="J1704" s="19">
        <v>827.17</v>
      </c>
    </row>
    <row r="1705" spans="1:10" ht="16.8" x14ac:dyDescent="0.3">
      <c r="A1705">
        <v>17.010000000000002</v>
      </c>
      <c r="B1705" s="24">
        <v>140</v>
      </c>
      <c r="C1705" s="24">
        <v>578.03</v>
      </c>
      <c r="D1705" s="27">
        <v>42.6</v>
      </c>
      <c r="E1705" s="19">
        <v>140</v>
      </c>
      <c r="F1705" s="19">
        <v>669.75</v>
      </c>
      <c r="H1705">
        <v>25.56</v>
      </c>
      <c r="I1705" s="19">
        <v>220</v>
      </c>
      <c r="J1705" s="19">
        <v>797.34</v>
      </c>
    </row>
    <row r="1706" spans="1:10" ht="16.8" x14ac:dyDescent="0.3">
      <c r="A1706">
        <v>17.02</v>
      </c>
      <c r="B1706" s="24">
        <v>140</v>
      </c>
      <c r="C1706" s="24">
        <v>608.15</v>
      </c>
      <c r="D1706" s="27">
        <v>42.625</v>
      </c>
      <c r="E1706" s="19">
        <v>140</v>
      </c>
      <c r="F1706" s="19">
        <v>573.23</v>
      </c>
      <c r="H1706">
        <v>25.574999999999999</v>
      </c>
      <c r="I1706" s="19">
        <v>220</v>
      </c>
      <c r="J1706" s="19">
        <v>817.63</v>
      </c>
    </row>
    <row r="1707" spans="1:10" ht="16.8" x14ac:dyDescent="0.3">
      <c r="A1707">
        <v>17.03</v>
      </c>
      <c r="B1707" s="24">
        <v>140</v>
      </c>
      <c r="C1707" s="24">
        <v>516.92999999999995</v>
      </c>
      <c r="D1707" s="27">
        <v>42.65</v>
      </c>
      <c r="E1707" s="19">
        <v>140</v>
      </c>
      <c r="F1707" s="19">
        <v>627.36</v>
      </c>
      <c r="H1707">
        <v>25.59</v>
      </c>
      <c r="I1707" s="19">
        <v>220</v>
      </c>
      <c r="J1707" s="19">
        <v>898.32</v>
      </c>
    </row>
    <row r="1708" spans="1:10" ht="16.8" x14ac:dyDescent="0.3">
      <c r="A1708">
        <v>17.04</v>
      </c>
      <c r="B1708" s="24">
        <v>140</v>
      </c>
      <c r="C1708" s="24">
        <v>699.73</v>
      </c>
      <c r="D1708" s="27">
        <v>42.674999999999997</v>
      </c>
      <c r="E1708" s="19">
        <v>140</v>
      </c>
      <c r="F1708" s="19">
        <v>651.65</v>
      </c>
      <c r="H1708">
        <v>25.605</v>
      </c>
      <c r="I1708" s="19">
        <v>220</v>
      </c>
      <c r="J1708" s="19">
        <v>807.59</v>
      </c>
    </row>
    <row r="1709" spans="1:10" ht="16.8" x14ac:dyDescent="0.3">
      <c r="A1709">
        <v>17.05</v>
      </c>
      <c r="B1709" s="24">
        <v>140</v>
      </c>
      <c r="C1709" s="24">
        <v>562.71</v>
      </c>
      <c r="D1709" s="27">
        <v>42.7</v>
      </c>
      <c r="E1709" s="19">
        <v>140</v>
      </c>
      <c r="F1709" s="19">
        <v>615.32000000000005</v>
      </c>
      <c r="H1709">
        <v>25.62</v>
      </c>
      <c r="I1709" s="19">
        <v>220</v>
      </c>
      <c r="J1709" s="19">
        <v>837.93</v>
      </c>
    </row>
    <row r="1710" spans="1:10" ht="16.8" x14ac:dyDescent="0.3">
      <c r="A1710">
        <v>17.059999999999999</v>
      </c>
      <c r="B1710" s="24">
        <v>140</v>
      </c>
      <c r="C1710" s="24">
        <v>547.55999999999995</v>
      </c>
      <c r="D1710" s="27">
        <v>42.725000000000001</v>
      </c>
      <c r="E1710" s="19">
        <v>140</v>
      </c>
      <c r="F1710" s="19">
        <v>663.72</v>
      </c>
      <c r="H1710">
        <v>25.635000000000002</v>
      </c>
      <c r="I1710" s="19">
        <v>220</v>
      </c>
      <c r="J1710" s="19">
        <v>817.63</v>
      </c>
    </row>
    <row r="1711" spans="1:10" ht="16.8" x14ac:dyDescent="0.3">
      <c r="A1711">
        <v>17.07</v>
      </c>
      <c r="B1711" s="24">
        <v>140</v>
      </c>
      <c r="C1711" s="24">
        <v>684.58</v>
      </c>
      <c r="D1711" s="27">
        <v>42.75</v>
      </c>
      <c r="E1711" s="19">
        <v>140</v>
      </c>
      <c r="F1711" s="19">
        <v>561.01</v>
      </c>
      <c r="H1711">
        <v>25.65</v>
      </c>
      <c r="I1711" s="19">
        <v>220</v>
      </c>
      <c r="J1711" s="19">
        <v>787.08</v>
      </c>
    </row>
    <row r="1712" spans="1:10" ht="16.8" x14ac:dyDescent="0.3">
      <c r="A1712">
        <v>17.079999999999998</v>
      </c>
      <c r="B1712" s="24">
        <v>140</v>
      </c>
      <c r="C1712" s="24">
        <v>593.30999999999995</v>
      </c>
      <c r="D1712" s="27">
        <v>42.774999999999999</v>
      </c>
      <c r="E1712" s="19">
        <v>140</v>
      </c>
      <c r="F1712" s="19">
        <v>651.65</v>
      </c>
      <c r="H1712">
        <v>25.664999999999999</v>
      </c>
      <c r="I1712" s="19">
        <v>220</v>
      </c>
      <c r="J1712" s="19">
        <v>837.48</v>
      </c>
    </row>
    <row r="1713" spans="1:10" ht="16.8" x14ac:dyDescent="0.3">
      <c r="A1713">
        <v>17.09</v>
      </c>
      <c r="B1713" s="24">
        <v>140</v>
      </c>
      <c r="C1713" s="24">
        <v>608.52</v>
      </c>
      <c r="D1713" s="27">
        <v>42.8</v>
      </c>
      <c r="E1713" s="19">
        <v>140</v>
      </c>
      <c r="F1713" s="19">
        <v>615.45000000000005</v>
      </c>
      <c r="H1713">
        <v>25.68</v>
      </c>
      <c r="I1713" s="19">
        <v>220</v>
      </c>
      <c r="J1713" s="19">
        <v>837.88</v>
      </c>
    </row>
    <row r="1714" spans="1:10" ht="16.8" x14ac:dyDescent="0.3">
      <c r="A1714">
        <v>17.100000000000001</v>
      </c>
      <c r="B1714" s="24">
        <v>140</v>
      </c>
      <c r="C1714" s="24">
        <v>699.87</v>
      </c>
      <c r="D1714" s="27">
        <v>42.825000000000003</v>
      </c>
      <c r="E1714" s="19">
        <v>140</v>
      </c>
      <c r="F1714" s="19">
        <v>573.07000000000005</v>
      </c>
      <c r="H1714">
        <v>25.695</v>
      </c>
      <c r="I1714" s="19">
        <v>220</v>
      </c>
      <c r="J1714" s="19">
        <v>807.7</v>
      </c>
    </row>
    <row r="1715" spans="1:10" ht="16.8" x14ac:dyDescent="0.3">
      <c r="A1715">
        <v>17.11</v>
      </c>
      <c r="B1715" s="24">
        <v>140</v>
      </c>
      <c r="C1715" s="24">
        <v>547.61</v>
      </c>
      <c r="D1715" s="27">
        <v>42.85</v>
      </c>
      <c r="E1715" s="19">
        <v>140</v>
      </c>
      <c r="F1715" s="19">
        <v>524.94000000000005</v>
      </c>
      <c r="H1715">
        <v>25.71</v>
      </c>
      <c r="I1715" s="19">
        <v>220</v>
      </c>
      <c r="J1715" s="19">
        <v>807.27</v>
      </c>
    </row>
    <row r="1716" spans="1:10" ht="16.8" x14ac:dyDescent="0.3">
      <c r="A1716">
        <v>17.12</v>
      </c>
      <c r="B1716" s="24">
        <v>140</v>
      </c>
      <c r="C1716" s="24">
        <v>593.37</v>
      </c>
      <c r="D1716" s="27">
        <v>42.875</v>
      </c>
      <c r="E1716" s="19">
        <v>140</v>
      </c>
      <c r="F1716" s="19">
        <v>543.04</v>
      </c>
      <c r="H1716">
        <v>25.725000000000001</v>
      </c>
      <c r="I1716" s="19">
        <v>220</v>
      </c>
      <c r="J1716" s="19">
        <v>888.23</v>
      </c>
    </row>
    <row r="1717" spans="1:10" ht="16.8" x14ac:dyDescent="0.3">
      <c r="A1717">
        <v>17.13</v>
      </c>
      <c r="B1717" s="24">
        <v>140</v>
      </c>
      <c r="C1717" s="24">
        <v>745.36</v>
      </c>
      <c r="D1717" s="27">
        <v>42.9</v>
      </c>
      <c r="E1717" s="19">
        <v>140</v>
      </c>
      <c r="F1717" s="19">
        <v>597.20000000000005</v>
      </c>
      <c r="H1717">
        <v>25.74</v>
      </c>
      <c r="I1717" s="19">
        <v>220</v>
      </c>
      <c r="J1717" s="19">
        <v>726.78</v>
      </c>
    </row>
    <row r="1718" spans="1:10" ht="16.8" x14ac:dyDescent="0.3">
      <c r="A1718">
        <v>17.14</v>
      </c>
      <c r="B1718" s="24">
        <v>140</v>
      </c>
      <c r="C1718" s="24">
        <v>623.73</v>
      </c>
      <c r="D1718" s="27">
        <v>42.924999999999997</v>
      </c>
      <c r="E1718" s="19">
        <v>140</v>
      </c>
      <c r="F1718" s="19">
        <v>543.16999999999996</v>
      </c>
      <c r="H1718">
        <v>25.754999999999999</v>
      </c>
      <c r="I1718" s="19">
        <v>220</v>
      </c>
      <c r="J1718" s="19">
        <v>827.73</v>
      </c>
    </row>
    <row r="1719" spans="1:10" ht="16.8" x14ac:dyDescent="0.3">
      <c r="A1719">
        <v>17.149999999999999</v>
      </c>
      <c r="B1719" s="24">
        <v>140</v>
      </c>
      <c r="C1719" s="24">
        <v>517.35</v>
      </c>
      <c r="D1719" s="27">
        <v>42.95</v>
      </c>
      <c r="E1719" s="19">
        <v>140</v>
      </c>
      <c r="F1719" s="19">
        <v>597.35</v>
      </c>
      <c r="H1719">
        <v>25.77</v>
      </c>
      <c r="I1719" s="19">
        <v>220</v>
      </c>
      <c r="J1719" s="19">
        <v>817.63</v>
      </c>
    </row>
    <row r="1720" spans="1:10" ht="16.8" x14ac:dyDescent="0.3">
      <c r="A1720">
        <v>17.16</v>
      </c>
      <c r="B1720" s="24">
        <v>140</v>
      </c>
      <c r="C1720" s="24">
        <v>653.76</v>
      </c>
      <c r="D1720" s="27">
        <v>42.975000000000001</v>
      </c>
      <c r="E1720" s="19">
        <v>140</v>
      </c>
      <c r="F1720" s="19">
        <v>663.72</v>
      </c>
      <c r="H1720">
        <v>25.785</v>
      </c>
      <c r="I1720" s="19">
        <v>220</v>
      </c>
      <c r="J1720" s="19">
        <v>827.78</v>
      </c>
    </row>
    <row r="1721" spans="1:10" ht="16.8" x14ac:dyDescent="0.3">
      <c r="A1721">
        <v>17.170000000000002</v>
      </c>
      <c r="B1721" s="24">
        <v>140</v>
      </c>
      <c r="C1721" s="24">
        <v>623.35</v>
      </c>
      <c r="D1721" s="27">
        <v>43</v>
      </c>
      <c r="E1721" s="19">
        <v>140</v>
      </c>
      <c r="F1721" s="19">
        <v>627.54</v>
      </c>
      <c r="H1721">
        <v>25.8</v>
      </c>
      <c r="I1721" s="19">
        <v>220</v>
      </c>
      <c r="J1721" s="19">
        <v>827.78</v>
      </c>
    </row>
    <row r="1722" spans="1:10" ht="16.8" x14ac:dyDescent="0.3">
      <c r="A1722">
        <v>17.18</v>
      </c>
      <c r="B1722" s="24">
        <v>140</v>
      </c>
      <c r="C1722" s="24">
        <v>592.95000000000005</v>
      </c>
      <c r="D1722" s="27">
        <v>43.024999999999999</v>
      </c>
      <c r="E1722" s="19">
        <v>140</v>
      </c>
      <c r="F1722" s="19">
        <v>663.69</v>
      </c>
      <c r="H1722">
        <v>25.815000000000001</v>
      </c>
      <c r="I1722" s="19">
        <v>220</v>
      </c>
      <c r="J1722" s="19">
        <v>898.14</v>
      </c>
    </row>
    <row r="1723" spans="1:10" ht="16.8" x14ac:dyDescent="0.3">
      <c r="A1723">
        <v>17.190000000000001</v>
      </c>
      <c r="B1723" s="24">
        <v>140</v>
      </c>
      <c r="C1723" s="24">
        <v>547.33000000000004</v>
      </c>
      <c r="D1723" s="27">
        <v>43.05</v>
      </c>
      <c r="E1723" s="19">
        <v>140</v>
      </c>
      <c r="F1723" s="19">
        <v>621.33000000000004</v>
      </c>
      <c r="H1723">
        <v>25.83</v>
      </c>
      <c r="I1723" s="19">
        <v>220</v>
      </c>
      <c r="J1723" s="19">
        <v>787.24</v>
      </c>
    </row>
    <row r="1724" spans="1:10" ht="16.8" x14ac:dyDescent="0.3">
      <c r="A1724">
        <v>17.2</v>
      </c>
      <c r="B1724" s="24">
        <v>140</v>
      </c>
      <c r="C1724" s="24">
        <v>699.8</v>
      </c>
      <c r="D1724" s="27">
        <v>43.075000000000003</v>
      </c>
      <c r="E1724" s="19">
        <v>140</v>
      </c>
      <c r="F1724" s="19">
        <v>615.6</v>
      </c>
      <c r="H1724">
        <v>25.844999999999999</v>
      </c>
      <c r="I1724" s="19">
        <v>220</v>
      </c>
      <c r="J1724" s="19">
        <v>847.91</v>
      </c>
    </row>
    <row r="1725" spans="1:10" ht="16.8" x14ac:dyDescent="0.3">
      <c r="A1725">
        <v>17.21</v>
      </c>
      <c r="B1725" s="24">
        <v>140</v>
      </c>
      <c r="C1725" s="24">
        <v>623.35</v>
      </c>
      <c r="D1725" s="27">
        <v>43.1</v>
      </c>
      <c r="E1725" s="19">
        <v>140</v>
      </c>
      <c r="F1725" s="19">
        <v>609.27</v>
      </c>
      <c r="H1725">
        <v>25.86</v>
      </c>
      <c r="I1725" s="19">
        <v>220</v>
      </c>
      <c r="J1725" s="19">
        <v>837.59</v>
      </c>
    </row>
    <row r="1726" spans="1:10" ht="16.8" x14ac:dyDescent="0.3">
      <c r="A1726">
        <v>17.22</v>
      </c>
      <c r="B1726" s="24">
        <v>140</v>
      </c>
      <c r="C1726" s="24">
        <v>501.72</v>
      </c>
      <c r="D1726" s="27">
        <v>43.125</v>
      </c>
      <c r="E1726" s="19">
        <v>140</v>
      </c>
      <c r="F1726" s="19">
        <v>651.65</v>
      </c>
      <c r="H1726">
        <v>25.875</v>
      </c>
      <c r="I1726" s="19">
        <v>220</v>
      </c>
      <c r="J1726" s="19">
        <v>918.45</v>
      </c>
    </row>
    <row r="1727" spans="1:10" ht="16.8" x14ac:dyDescent="0.3">
      <c r="A1727">
        <v>17.23</v>
      </c>
      <c r="B1727" s="24">
        <v>140</v>
      </c>
      <c r="C1727" s="24">
        <v>744.98</v>
      </c>
      <c r="D1727" s="27">
        <v>43.15</v>
      </c>
      <c r="E1727" s="19">
        <v>140</v>
      </c>
      <c r="F1727" s="19">
        <v>711.99</v>
      </c>
      <c r="H1727">
        <v>25.89</v>
      </c>
      <c r="I1727" s="19">
        <v>220</v>
      </c>
      <c r="J1727" s="19">
        <v>807.54</v>
      </c>
    </row>
    <row r="1728" spans="1:10" ht="16.8" x14ac:dyDescent="0.3">
      <c r="A1728">
        <v>17.239999999999998</v>
      </c>
      <c r="B1728" s="24">
        <v>140</v>
      </c>
      <c r="C1728" s="24">
        <v>638.88</v>
      </c>
      <c r="D1728" s="27">
        <v>43.174999999999997</v>
      </c>
      <c r="E1728" s="19">
        <v>140</v>
      </c>
      <c r="F1728" s="19">
        <v>561.01</v>
      </c>
      <c r="H1728">
        <v>25.905000000000001</v>
      </c>
      <c r="I1728" s="19">
        <v>220</v>
      </c>
      <c r="J1728" s="19">
        <v>837.82</v>
      </c>
    </row>
    <row r="1729" spans="1:10" ht="16.8" x14ac:dyDescent="0.3">
      <c r="A1729">
        <v>17.25</v>
      </c>
      <c r="B1729" s="24">
        <v>140</v>
      </c>
      <c r="C1729" s="24">
        <v>760.42</v>
      </c>
      <c r="D1729" s="27">
        <v>43.2</v>
      </c>
      <c r="E1729" s="19">
        <v>140</v>
      </c>
      <c r="F1729" s="19">
        <v>639.42999999999995</v>
      </c>
      <c r="H1729">
        <v>25.92</v>
      </c>
      <c r="I1729" s="19">
        <v>220</v>
      </c>
      <c r="J1729" s="19">
        <v>868.1</v>
      </c>
    </row>
    <row r="1730" spans="1:10" ht="16.8" x14ac:dyDescent="0.3">
      <c r="A1730">
        <v>17.260000000000002</v>
      </c>
      <c r="B1730" s="24">
        <v>140</v>
      </c>
      <c r="C1730" s="24">
        <v>562.82000000000005</v>
      </c>
      <c r="D1730" s="27">
        <v>43.225000000000001</v>
      </c>
      <c r="E1730" s="19">
        <v>140</v>
      </c>
      <c r="F1730" s="19">
        <v>567.34</v>
      </c>
      <c r="H1730">
        <v>25.934999999999999</v>
      </c>
      <c r="I1730" s="19">
        <v>220</v>
      </c>
      <c r="J1730" s="19">
        <v>817.41</v>
      </c>
    </row>
    <row r="1731" spans="1:10" ht="16.8" x14ac:dyDescent="0.3">
      <c r="A1731">
        <v>17.27</v>
      </c>
      <c r="B1731" s="24">
        <v>140</v>
      </c>
      <c r="C1731" s="24">
        <v>684.58</v>
      </c>
      <c r="D1731" s="27">
        <v>43.25</v>
      </c>
      <c r="E1731" s="19">
        <v>140</v>
      </c>
      <c r="F1731" s="19">
        <v>597.35</v>
      </c>
      <c r="H1731">
        <v>25.95</v>
      </c>
      <c r="I1731" s="19">
        <v>220</v>
      </c>
      <c r="J1731" s="19">
        <v>847.8</v>
      </c>
    </row>
    <row r="1732" spans="1:10" ht="16.8" x14ac:dyDescent="0.3">
      <c r="A1732">
        <v>17.28</v>
      </c>
      <c r="B1732" s="24">
        <v>140</v>
      </c>
      <c r="C1732" s="24">
        <v>547.33000000000004</v>
      </c>
      <c r="D1732" s="27">
        <v>43.274999999999999</v>
      </c>
      <c r="E1732" s="19">
        <v>140</v>
      </c>
      <c r="F1732" s="19">
        <v>554.97</v>
      </c>
      <c r="H1732">
        <v>25.965</v>
      </c>
      <c r="I1732" s="19">
        <v>220</v>
      </c>
      <c r="J1732" s="19">
        <v>857.95</v>
      </c>
    </row>
    <row r="1733" spans="1:10" ht="16.8" x14ac:dyDescent="0.3">
      <c r="A1733">
        <v>17.29</v>
      </c>
      <c r="B1733" s="24">
        <v>140</v>
      </c>
      <c r="C1733" s="24">
        <v>593.30999999999995</v>
      </c>
      <c r="D1733" s="27">
        <v>43.3</v>
      </c>
      <c r="E1733" s="19">
        <v>140</v>
      </c>
      <c r="F1733" s="19">
        <v>657.68</v>
      </c>
      <c r="H1733">
        <v>25.98</v>
      </c>
      <c r="I1733" s="19">
        <v>220</v>
      </c>
      <c r="J1733" s="19">
        <v>837.54</v>
      </c>
    </row>
    <row r="1734" spans="1:10" ht="16.8" x14ac:dyDescent="0.3">
      <c r="A1734">
        <v>17.3</v>
      </c>
      <c r="B1734" s="24">
        <v>140</v>
      </c>
      <c r="C1734" s="24">
        <v>745.06</v>
      </c>
      <c r="D1734" s="27">
        <v>43.325000000000003</v>
      </c>
      <c r="E1734" s="19">
        <v>140</v>
      </c>
      <c r="F1734" s="19">
        <v>633.54999999999995</v>
      </c>
      <c r="H1734">
        <v>25.995000000000001</v>
      </c>
      <c r="I1734" s="19">
        <v>220</v>
      </c>
      <c r="J1734" s="19">
        <v>827.45</v>
      </c>
    </row>
    <row r="1735" spans="1:10" ht="16.8" x14ac:dyDescent="0.3">
      <c r="A1735">
        <v>17.309999999999999</v>
      </c>
      <c r="B1735" s="24">
        <v>140</v>
      </c>
      <c r="C1735" s="24">
        <v>486.47</v>
      </c>
      <c r="D1735" s="27">
        <v>43.35</v>
      </c>
      <c r="E1735" s="19">
        <v>140</v>
      </c>
      <c r="F1735" s="19">
        <v>603.38</v>
      </c>
      <c r="H1735">
        <v>26.01</v>
      </c>
      <c r="I1735" s="19">
        <v>220</v>
      </c>
      <c r="J1735" s="19">
        <v>827.5</v>
      </c>
    </row>
    <row r="1736" spans="1:10" ht="16.8" x14ac:dyDescent="0.3">
      <c r="A1736">
        <v>17.32</v>
      </c>
      <c r="B1736" s="24">
        <v>140</v>
      </c>
      <c r="C1736" s="24">
        <v>502.13</v>
      </c>
      <c r="D1736" s="27">
        <v>43.375</v>
      </c>
      <c r="E1736" s="19">
        <v>140</v>
      </c>
      <c r="F1736" s="19">
        <v>645.79999999999995</v>
      </c>
      <c r="H1736">
        <v>26.024999999999999</v>
      </c>
      <c r="I1736" s="19">
        <v>220</v>
      </c>
      <c r="J1736" s="19">
        <v>888.17</v>
      </c>
    </row>
    <row r="1737" spans="1:10" ht="16.8" x14ac:dyDescent="0.3">
      <c r="A1737">
        <v>17.329999999999998</v>
      </c>
      <c r="B1737" s="24">
        <v>140</v>
      </c>
      <c r="C1737" s="24">
        <v>654.16</v>
      </c>
      <c r="D1737" s="27">
        <v>43.4</v>
      </c>
      <c r="E1737" s="19">
        <v>140</v>
      </c>
      <c r="F1737" s="19">
        <v>681.65</v>
      </c>
      <c r="H1737">
        <v>26.04</v>
      </c>
      <c r="I1737" s="19">
        <v>220</v>
      </c>
      <c r="J1737" s="19">
        <v>837.54</v>
      </c>
    </row>
    <row r="1738" spans="1:10" ht="16.8" x14ac:dyDescent="0.3">
      <c r="A1738">
        <v>17.34</v>
      </c>
      <c r="B1738" s="24">
        <v>140</v>
      </c>
      <c r="C1738" s="24">
        <v>639.01</v>
      </c>
      <c r="D1738" s="27">
        <v>43.424999999999997</v>
      </c>
      <c r="E1738" s="19">
        <v>140</v>
      </c>
      <c r="F1738" s="19">
        <v>615.29999999999995</v>
      </c>
      <c r="H1738">
        <v>26.055</v>
      </c>
      <c r="I1738" s="19">
        <v>220</v>
      </c>
      <c r="J1738" s="19">
        <v>817.63</v>
      </c>
    </row>
    <row r="1739" spans="1:10" ht="16.8" x14ac:dyDescent="0.3">
      <c r="A1739">
        <v>17.350000000000001</v>
      </c>
      <c r="B1739" s="24">
        <v>140</v>
      </c>
      <c r="C1739" s="24">
        <v>669.3</v>
      </c>
      <c r="D1739" s="27">
        <v>43.45</v>
      </c>
      <c r="E1739" s="19">
        <v>140</v>
      </c>
      <c r="F1739" s="19">
        <v>555.13</v>
      </c>
      <c r="H1739">
        <v>26.07</v>
      </c>
      <c r="I1739" s="19">
        <v>220</v>
      </c>
      <c r="J1739" s="19">
        <v>766.9</v>
      </c>
    </row>
    <row r="1740" spans="1:10" ht="16.8" x14ac:dyDescent="0.3">
      <c r="A1740">
        <v>17.36</v>
      </c>
      <c r="B1740" s="24">
        <v>140</v>
      </c>
      <c r="C1740" s="24">
        <v>501.72</v>
      </c>
      <c r="D1740" s="27">
        <v>43.475000000000001</v>
      </c>
      <c r="E1740" s="19">
        <v>140</v>
      </c>
      <c r="F1740" s="19">
        <v>699.92</v>
      </c>
      <c r="H1740">
        <v>26.085000000000001</v>
      </c>
      <c r="I1740" s="19">
        <v>220</v>
      </c>
      <c r="J1740" s="19">
        <v>766.85</v>
      </c>
    </row>
    <row r="1741" spans="1:10" ht="16.8" x14ac:dyDescent="0.3">
      <c r="A1741">
        <v>17.37</v>
      </c>
      <c r="B1741" s="24">
        <v>140</v>
      </c>
      <c r="C1741" s="24">
        <v>653.83000000000004</v>
      </c>
      <c r="D1741" s="27">
        <v>43.5</v>
      </c>
      <c r="E1741" s="19">
        <v>140</v>
      </c>
      <c r="F1741" s="19">
        <v>561.01</v>
      </c>
      <c r="H1741">
        <v>26.1</v>
      </c>
      <c r="I1741" s="19">
        <v>220</v>
      </c>
      <c r="J1741" s="19">
        <v>867.75</v>
      </c>
    </row>
    <row r="1742" spans="1:10" ht="16.8" x14ac:dyDescent="0.3">
      <c r="A1742">
        <v>17.38</v>
      </c>
      <c r="B1742" s="24">
        <v>140</v>
      </c>
      <c r="C1742" s="24">
        <v>578.03</v>
      </c>
      <c r="D1742" s="27">
        <v>43.524999999999999</v>
      </c>
      <c r="E1742" s="19">
        <v>140</v>
      </c>
      <c r="F1742" s="19">
        <v>603.52</v>
      </c>
      <c r="H1742">
        <v>26.114999999999998</v>
      </c>
      <c r="I1742" s="19">
        <v>220</v>
      </c>
      <c r="J1742" s="19">
        <v>847.97</v>
      </c>
    </row>
    <row r="1743" spans="1:10" ht="16.8" x14ac:dyDescent="0.3">
      <c r="A1743">
        <v>17.39</v>
      </c>
      <c r="B1743" s="24">
        <v>140</v>
      </c>
      <c r="C1743" s="24">
        <v>578.03</v>
      </c>
      <c r="D1743" s="27">
        <v>43.55</v>
      </c>
      <c r="E1743" s="19">
        <v>140</v>
      </c>
      <c r="F1743" s="19">
        <v>561.14</v>
      </c>
      <c r="H1743">
        <v>26.13</v>
      </c>
      <c r="I1743" s="19">
        <v>220</v>
      </c>
      <c r="J1743" s="19">
        <v>777.31</v>
      </c>
    </row>
    <row r="1744" spans="1:10" ht="16.8" x14ac:dyDescent="0.3">
      <c r="A1744">
        <v>17.399999999999999</v>
      </c>
      <c r="B1744" s="24">
        <v>140</v>
      </c>
      <c r="C1744" s="24">
        <v>608.03</v>
      </c>
      <c r="D1744" s="27">
        <v>43.575000000000003</v>
      </c>
      <c r="E1744" s="19">
        <v>140</v>
      </c>
      <c r="F1744" s="19">
        <v>597.20000000000005</v>
      </c>
      <c r="H1744">
        <v>26.145</v>
      </c>
      <c r="I1744" s="19">
        <v>220</v>
      </c>
      <c r="J1744" s="19">
        <v>827.45</v>
      </c>
    </row>
    <row r="1745" spans="1:10" ht="16.8" x14ac:dyDescent="0.3">
      <c r="A1745">
        <v>17.41</v>
      </c>
      <c r="B1745" s="24">
        <v>140</v>
      </c>
      <c r="C1745" s="24">
        <v>745.59</v>
      </c>
      <c r="D1745" s="27">
        <v>43.6</v>
      </c>
      <c r="E1745" s="19">
        <v>140</v>
      </c>
      <c r="F1745" s="19">
        <v>645.77</v>
      </c>
      <c r="H1745">
        <v>26.16</v>
      </c>
      <c r="I1745" s="19">
        <v>220</v>
      </c>
      <c r="J1745" s="19">
        <v>878.2</v>
      </c>
    </row>
    <row r="1746" spans="1:10" ht="16.8" x14ac:dyDescent="0.3">
      <c r="A1746">
        <v>17.420000000000002</v>
      </c>
      <c r="B1746" s="24">
        <v>140</v>
      </c>
      <c r="C1746" s="24">
        <v>517.24</v>
      </c>
      <c r="D1746" s="27">
        <v>43.625</v>
      </c>
      <c r="E1746" s="19">
        <v>140</v>
      </c>
      <c r="F1746" s="19">
        <v>712.04</v>
      </c>
      <c r="H1746">
        <v>26.175000000000001</v>
      </c>
      <c r="I1746" s="19">
        <v>220</v>
      </c>
      <c r="J1746" s="19">
        <v>757.12</v>
      </c>
    </row>
    <row r="1747" spans="1:10" ht="16.8" x14ac:dyDescent="0.3">
      <c r="A1747">
        <v>17.43</v>
      </c>
      <c r="B1747" s="24">
        <v>140</v>
      </c>
      <c r="C1747" s="24">
        <v>623.48</v>
      </c>
      <c r="D1747" s="27">
        <v>43.65</v>
      </c>
      <c r="E1747" s="19">
        <v>140</v>
      </c>
      <c r="F1747" s="19">
        <v>633.41999999999996</v>
      </c>
      <c r="H1747">
        <v>26.19</v>
      </c>
      <c r="I1747" s="19">
        <v>220</v>
      </c>
      <c r="J1747" s="19">
        <v>837.54</v>
      </c>
    </row>
    <row r="1748" spans="1:10" ht="16.8" x14ac:dyDescent="0.3">
      <c r="A1748">
        <v>17.440000000000001</v>
      </c>
      <c r="B1748" s="24">
        <v>140</v>
      </c>
      <c r="C1748" s="24">
        <v>608.77</v>
      </c>
      <c r="D1748" s="27">
        <v>43.674999999999997</v>
      </c>
      <c r="E1748" s="19">
        <v>140</v>
      </c>
      <c r="F1748" s="19">
        <v>639.74</v>
      </c>
      <c r="H1748">
        <v>26.204999999999998</v>
      </c>
      <c r="I1748" s="19">
        <v>220</v>
      </c>
      <c r="J1748" s="19">
        <v>776.99</v>
      </c>
    </row>
    <row r="1749" spans="1:10" ht="16.8" x14ac:dyDescent="0.3">
      <c r="A1749">
        <v>17.45</v>
      </c>
      <c r="B1749" s="24">
        <v>140</v>
      </c>
      <c r="C1749" s="24">
        <v>715.01</v>
      </c>
      <c r="D1749" s="27">
        <v>43.7</v>
      </c>
      <c r="E1749" s="19">
        <v>140</v>
      </c>
      <c r="F1749" s="19">
        <v>567.17999999999995</v>
      </c>
      <c r="H1749">
        <v>26.22</v>
      </c>
      <c r="I1749" s="19">
        <v>220</v>
      </c>
      <c r="J1749" s="19">
        <v>787.35</v>
      </c>
    </row>
    <row r="1750" spans="1:10" ht="16.8" x14ac:dyDescent="0.3">
      <c r="A1750">
        <v>17.46</v>
      </c>
      <c r="B1750" s="24">
        <v>140</v>
      </c>
      <c r="C1750" s="24">
        <v>592.59</v>
      </c>
      <c r="D1750" s="27">
        <v>43.725000000000001</v>
      </c>
      <c r="E1750" s="19">
        <v>140</v>
      </c>
      <c r="F1750" s="19">
        <v>615.45000000000005</v>
      </c>
      <c r="H1750">
        <v>26.234999999999999</v>
      </c>
      <c r="I1750" s="19">
        <v>220</v>
      </c>
      <c r="J1750" s="19">
        <v>858.01</v>
      </c>
    </row>
    <row r="1751" spans="1:10" ht="16.8" x14ac:dyDescent="0.3">
      <c r="A1751">
        <v>17.47</v>
      </c>
      <c r="B1751" s="24">
        <v>140</v>
      </c>
      <c r="C1751" s="24">
        <v>532.45000000000005</v>
      </c>
      <c r="D1751" s="27">
        <v>43.75</v>
      </c>
      <c r="E1751" s="19">
        <v>140</v>
      </c>
      <c r="F1751" s="19">
        <v>603.52</v>
      </c>
      <c r="H1751">
        <v>26.25</v>
      </c>
      <c r="I1751" s="19">
        <v>220</v>
      </c>
      <c r="J1751" s="19">
        <v>858.12</v>
      </c>
    </row>
    <row r="1752" spans="1:10" ht="16.8" x14ac:dyDescent="0.3">
      <c r="A1752">
        <v>17.48</v>
      </c>
      <c r="B1752" s="24">
        <v>140</v>
      </c>
      <c r="C1752" s="24">
        <v>578.09</v>
      </c>
      <c r="D1752" s="27">
        <v>43.774999999999999</v>
      </c>
      <c r="E1752" s="19">
        <v>140</v>
      </c>
      <c r="F1752" s="19">
        <v>555.11</v>
      </c>
      <c r="H1752">
        <v>26.265000000000001</v>
      </c>
      <c r="I1752" s="19">
        <v>220</v>
      </c>
      <c r="J1752" s="19">
        <v>827.45</v>
      </c>
    </row>
    <row r="1753" spans="1:10" ht="16.8" x14ac:dyDescent="0.3">
      <c r="A1753">
        <v>17.489999999999998</v>
      </c>
      <c r="B1753" s="24">
        <v>140</v>
      </c>
      <c r="C1753" s="24">
        <v>562.48</v>
      </c>
      <c r="D1753" s="27">
        <v>43.8</v>
      </c>
      <c r="E1753" s="19">
        <v>140</v>
      </c>
      <c r="F1753" s="19">
        <v>591.29</v>
      </c>
      <c r="H1753">
        <v>26.28</v>
      </c>
      <c r="I1753" s="19">
        <v>220</v>
      </c>
      <c r="J1753" s="19">
        <v>908.48</v>
      </c>
    </row>
    <row r="1754" spans="1:10" ht="16.8" x14ac:dyDescent="0.3">
      <c r="A1754">
        <v>17.5</v>
      </c>
      <c r="B1754" s="24">
        <v>140</v>
      </c>
      <c r="C1754" s="24">
        <v>730.67</v>
      </c>
      <c r="D1754" s="27">
        <v>43.825000000000003</v>
      </c>
      <c r="E1754" s="19">
        <v>140</v>
      </c>
      <c r="F1754" s="19">
        <v>730.26</v>
      </c>
      <c r="H1754">
        <v>26.295000000000002</v>
      </c>
      <c r="I1754" s="19">
        <v>220</v>
      </c>
      <c r="J1754" s="19">
        <v>827.78</v>
      </c>
    </row>
    <row r="1755" spans="1:10" ht="16.8" x14ac:dyDescent="0.3">
      <c r="A1755">
        <v>17.510000000000002</v>
      </c>
      <c r="B1755" s="24">
        <v>140</v>
      </c>
      <c r="C1755" s="24">
        <v>638.55999999999995</v>
      </c>
      <c r="D1755" s="27">
        <v>43.85</v>
      </c>
      <c r="E1755" s="19">
        <v>140</v>
      </c>
      <c r="F1755" s="19">
        <v>591.16999999999996</v>
      </c>
      <c r="H1755">
        <v>26.31</v>
      </c>
      <c r="I1755" s="19">
        <v>220</v>
      </c>
      <c r="J1755" s="19">
        <v>817.36</v>
      </c>
    </row>
    <row r="1756" spans="1:10" ht="16.8" x14ac:dyDescent="0.3">
      <c r="A1756">
        <v>17.52</v>
      </c>
      <c r="B1756" s="24">
        <v>140</v>
      </c>
      <c r="C1756" s="24">
        <v>440.64</v>
      </c>
      <c r="D1756" s="27">
        <v>43.875</v>
      </c>
      <c r="E1756" s="19">
        <v>140</v>
      </c>
      <c r="F1756" s="19">
        <v>591.16999999999996</v>
      </c>
      <c r="H1756">
        <v>26.324999999999999</v>
      </c>
      <c r="I1756" s="19">
        <v>220</v>
      </c>
      <c r="J1756" s="19">
        <v>847.63</v>
      </c>
    </row>
    <row r="1757" spans="1:10" ht="16.8" x14ac:dyDescent="0.3">
      <c r="A1757">
        <v>17.53</v>
      </c>
      <c r="B1757" s="24">
        <v>140</v>
      </c>
      <c r="C1757" s="24">
        <v>684.65</v>
      </c>
      <c r="D1757" s="27">
        <v>43.9</v>
      </c>
      <c r="E1757" s="19">
        <v>140</v>
      </c>
      <c r="F1757" s="19">
        <v>615.45000000000005</v>
      </c>
      <c r="H1757">
        <v>26.34</v>
      </c>
      <c r="I1757" s="19">
        <v>220</v>
      </c>
      <c r="J1757" s="19">
        <v>827.78</v>
      </c>
    </row>
    <row r="1758" spans="1:10" ht="16.8" x14ac:dyDescent="0.3">
      <c r="A1758">
        <v>17.54</v>
      </c>
      <c r="B1758" s="24">
        <v>140</v>
      </c>
      <c r="C1758" s="24">
        <v>760.57</v>
      </c>
      <c r="D1758" s="27">
        <v>43.924999999999997</v>
      </c>
      <c r="E1758" s="19">
        <v>140</v>
      </c>
      <c r="F1758" s="19">
        <v>597.35</v>
      </c>
      <c r="H1758">
        <v>26.355</v>
      </c>
      <c r="I1758" s="19">
        <v>220</v>
      </c>
      <c r="J1758" s="19">
        <v>837.88</v>
      </c>
    </row>
    <row r="1759" spans="1:10" ht="16.8" x14ac:dyDescent="0.3">
      <c r="A1759">
        <v>17.55</v>
      </c>
      <c r="B1759" s="24">
        <v>140</v>
      </c>
      <c r="C1759" s="24">
        <v>653.76</v>
      </c>
      <c r="D1759" s="27">
        <v>43.95</v>
      </c>
      <c r="E1759" s="19">
        <v>140</v>
      </c>
      <c r="F1759" s="19">
        <v>633.52</v>
      </c>
      <c r="H1759">
        <v>26.37</v>
      </c>
      <c r="I1759" s="19">
        <v>220</v>
      </c>
      <c r="J1759" s="19">
        <v>837.88</v>
      </c>
    </row>
    <row r="1760" spans="1:10" ht="16.8" x14ac:dyDescent="0.3">
      <c r="A1760">
        <v>17.559999999999999</v>
      </c>
      <c r="B1760" s="24">
        <v>140</v>
      </c>
      <c r="C1760" s="24">
        <v>685</v>
      </c>
      <c r="D1760" s="27">
        <v>43.975000000000001</v>
      </c>
      <c r="E1760" s="19">
        <v>140</v>
      </c>
      <c r="F1760" s="19">
        <v>615.45000000000005</v>
      </c>
      <c r="H1760">
        <v>26.385000000000002</v>
      </c>
      <c r="I1760" s="19">
        <v>220</v>
      </c>
      <c r="J1760" s="19">
        <v>848.03</v>
      </c>
    </row>
    <row r="1761" spans="1:10" ht="16.8" x14ac:dyDescent="0.3">
      <c r="A1761">
        <v>17.57</v>
      </c>
      <c r="B1761" s="24">
        <v>140</v>
      </c>
      <c r="C1761" s="24">
        <v>623.35</v>
      </c>
      <c r="D1761" s="27">
        <v>44</v>
      </c>
      <c r="E1761" s="19">
        <v>140</v>
      </c>
      <c r="F1761" s="19">
        <v>633.54999999999995</v>
      </c>
      <c r="H1761">
        <v>26.4</v>
      </c>
      <c r="I1761" s="19">
        <v>220</v>
      </c>
      <c r="J1761" s="19">
        <v>827.84</v>
      </c>
    </row>
    <row r="1762" spans="1:10" ht="16.8" x14ac:dyDescent="0.3">
      <c r="A1762">
        <v>17.579999999999998</v>
      </c>
      <c r="B1762" s="24">
        <v>140</v>
      </c>
      <c r="C1762" s="24">
        <v>501.72</v>
      </c>
      <c r="D1762" s="27">
        <v>44.024999999999999</v>
      </c>
      <c r="E1762" s="19">
        <v>140</v>
      </c>
      <c r="F1762" s="19">
        <v>754.22</v>
      </c>
      <c r="H1762">
        <v>26.414999999999999</v>
      </c>
      <c r="I1762" s="19">
        <v>220</v>
      </c>
      <c r="J1762" s="19">
        <v>857.66</v>
      </c>
    </row>
    <row r="1763" spans="1:10" ht="16.8" x14ac:dyDescent="0.3">
      <c r="A1763">
        <v>17.59</v>
      </c>
      <c r="B1763" s="24">
        <v>140</v>
      </c>
      <c r="C1763" s="24">
        <v>471.89</v>
      </c>
      <c r="D1763" s="27">
        <v>44.05</v>
      </c>
      <c r="E1763" s="19">
        <v>140</v>
      </c>
      <c r="F1763" s="19">
        <v>742.37</v>
      </c>
      <c r="H1763">
        <v>26.43</v>
      </c>
      <c r="I1763" s="19">
        <v>220</v>
      </c>
      <c r="J1763" s="19">
        <v>837.82</v>
      </c>
    </row>
    <row r="1764" spans="1:10" ht="16.8" x14ac:dyDescent="0.3">
      <c r="A1764">
        <v>17.600000000000001</v>
      </c>
      <c r="B1764" s="24">
        <v>140</v>
      </c>
      <c r="C1764" s="24">
        <v>517.24</v>
      </c>
      <c r="D1764" s="27">
        <v>44.075000000000003</v>
      </c>
      <c r="E1764" s="19">
        <v>140</v>
      </c>
      <c r="F1764" s="19">
        <v>627.51</v>
      </c>
      <c r="H1764">
        <v>26.445</v>
      </c>
      <c r="I1764" s="19">
        <v>220</v>
      </c>
      <c r="J1764" s="19">
        <v>837.88</v>
      </c>
    </row>
    <row r="1765" spans="1:10" ht="16.8" x14ac:dyDescent="0.3">
      <c r="A1765">
        <v>17.61</v>
      </c>
      <c r="B1765" s="24">
        <v>140</v>
      </c>
      <c r="C1765" s="24">
        <v>684.17</v>
      </c>
      <c r="D1765" s="27">
        <v>44.1</v>
      </c>
      <c r="E1765" s="19">
        <v>140</v>
      </c>
      <c r="F1765" s="19">
        <v>548.96</v>
      </c>
      <c r="H1765">
        <v>26.46</v>
      </c>
      <c r="I1765" s="19">
        <v>220</v>
      </c>
      <c r="J1765" s="19">
        <v>888.29</v>
      </c>
    </row>
    <row r="1766" spans="1:10" ht="16.8" x14ac:dyDescent="0.3">
      <c r="A1766">
        <v>17.62</v>
      </c>
      <c r="B1766" s="24">
        <v>140</v>
      </c>
      <c r="C1766" s="24">
        <v>517.24</v>
      </c>
      <c r="D1766" s="27">
        <v>44.125</v>
      </c>
      <c r="E1766" s="19">
        <v>140</v>
      </c>
      <c r="F1766" s="19">
        <v>669.64</v>
      </c>
      <c r="H1766">
        <v>26.475000000000001</v>
      </c>
      <c r="I1766" s="19">
        <v>220</v>
      </c>
      <c r="J1766" s="19">
        <v>827.78</v>
      </c>
    </row>
    <row r="1767" spans="1:10" ht="16.8" x14ac:dyDescent="0.3">
      <c r="A1767">
        <v>17.63</v>
      </c>
      <c r="B1767" s="24">
        <v>140</v>
      </c>
      <c r="C1767" s="24">
        <v>684.58</v>
      </c>
      <c r="D1767" s="27">
        <v>44.15</v>
      </c>
      <c r="E1767" s="19">
        <v>140</v>
      </c>
      <c r="F1767" s="19">
        <v>693.86</v>
      </c>
      <c r="H1767">
        <v>26.49</v>
      </c>
      <c r="I1767" s="19">
        <v>220</v>
      </c>
      <c r="J1767" s="19">
        <v>817.36</v>
      </c>
    </row>
    <row r="1768" spans="1:10" ht="16.8" x14ac:dyDescent="0.3">
      <c r="A1768">
        <v>17.64</v>
      </c>
      <c r="B1768" s="24">
        <v>140</v>
      </c>
      <c r="C1768" s="24">
        <v>668.96</v>
      </c>
      <c r="D1768" s="27">
        <v>44.174999999999997</v>
      </c>
      <c r="E1768" s="19">
        <v>140</v>
      </c>
      <c r="F1768" s="19">
        <v>651.65</v>
      </c>
      <c r="H1768">
        <v>26.504999999999999</v>
      </c>
      <c r="I1768" s="19">
        <v>220</v>
      </c>
      <c r="J1768" s="19">
        <v>807.54</v>
      </c>
    </row>
    <row r="1769" spans="1:10" ht="16.8" x14ac:dyDescent="0.3">
      <c r="A1769">
        <v>17.649999999999999</v>
      </c>
      <c r="B1769" s="24">
        <v>140</v>
      </c>
      <c r="C1769" s="24">
        <v>700.22</v>
      </c>
      <c r="D1769" s="27">
        <v>44.2</v>
      </c>
      <c r="E1769" s="19">
        <v>140</v>
      </c>
      <c r="F1769" s="19">
        <v>639.61</v>
      </c>
      <c r="H1769">
        <v>26.52</v>
      </c>
      <c r="I1769" s="19">
        <v>220</v>
      </c>
      <c r="J1769" s="19">
        <v>837.88</v>
      </c>
    </row>
    <row r="1770" spans="1:10" ht="16.8" x14ac:dyDescent="0.3">
      <c r="A1770">
        <v>17.66</v>
      </c>
      <c r="B1770" s="24">
        <v>140</v>
      </c>
      <c r="C1770" s="24">
        <v>638.55999999999995</v>
      </c>
      <c r="D1770" s="27">
        <v>44.225000000000001</v>
      </c>
      <c r="E1770" s="19">
        <v>140</v>
      </c>
      <c r="F1770" s="19">
        <v>657.66</v>
      </c>
      <c r="H1770">
        <v>26.535</v>
      </c>
      <c r="I1770" s="19">
        <v>220</v>
      </c>
      <c r="J1770" s="19">
        <v>858.01</v>
      </c>
    </row>
    <row r="1771" spans="1:10" ht="16.8" x14ac:dyDescent="0.3">
      <c r="A1771">
        <v>17.670000000000002</v>
      </c>
      <c r="B1771" s="24">
        <v>140</v>
      </c>
      <c r="C1771" s="24">
        <v>608.52</v>
      </c>
      <c r="D1771" s="27">
        <v>44.25</v>
      </c>
      <c r="E1771" s="19">
        <v>140</v>
      </c>
      <c r="F1771" s="19">
        <v>597.32000000000005</v>
      </c>
      <c r="H1771">
        <v>26.55</v>
      </c>
      <c r="I1771" s="19">
        <v>220</v>
      </c>
      <c r="J1771" s="19">
        <v>817.63</v>
      </c>
    </row>
    <row r="1772" spans="1:10" ht="16.8" x14ac:dyDescent="0.3">
      <c r="A1772">
        <v>17.68</v>
      </c>
      <c r="B1772" s="24">
        <v>140</v>
      </c>
      <c r="C1772" s="24">
        <v>654.41999999999996</v>
      </c>
      <c r="D1772" s="27">
        <v>44.274999999999999</v>
      </c>
      <c r="E1772" s="19">
        <v>140</v>
      </c>
      <c r="F1772" s="19">
        <v>669.97</v>
      </c>
      <c r="H1772">
        <v>26.565000000000001</v>
      </c>
      <c r="I1772" s="19">
        <v>220</v>
      </c>
      <c r="J1772" s="19">
        <v>747.02</v>
      </c>
    </row>
    <row r="1773" spans="1:10" ht="16.8" x14ac:dyDescent="0.3">
      <c r="A1773">
        <v>17.690000000000001</v>
      </c>
      <c r="B1773" s="24">
        <v>140</v>
      </c>
      <c r="C1773" s="24">
        <v>684.58</v>
      </c>
      <c r="D1773" s="27">
        <v>44.3</v>
      </c>
      <c r="E1773" s="19">
        <v>140</v>
      </c>
      <c r="F1773" s="19">
        <v>627.51</v>
      </c>
      <c r="H1773">
        <v>26.58</v>
      </c>
      <c r="I1773" s="19">
        <v>220</v>
      </c>
      <c r="J1773" s="19">
        <v>807.54</v>
      </c>
    </row>
    <row r="1774" spans="1:10" ht="16.8" x14ac:dyDescent="0.3">
      <c r="A1774">
        <v>17.7</v>
      </c>
      <c r="B1774" s="24">
        <v>140</v>
      </c>
      <c r="C1774" s="24">
        <v>471.6</v>
      </c>
      <c r="D1774" s="27">
        <v>44.325000000000003</v>
      </c>
      <c r="E1774" s="19">
        <v>140</v>
      </c>
      <c r="F1774" s="19">
        <v>633.39</v>
      </c>
      <c r="H1774">
        <v>26.594999999999999</v>
      </c>
      <c r="I1774" s="19">
        <v>220</v>
      </c>
      <c r="J1774" s="19">
        <v>858.01</v>
      </c>
    </row>
    <row r="1775" spans="1:10" ht="16.8" x14ac:dyDescent="0.3">
      <c r="A1775">
        <v>17.71</v>
      </c>
      <c r="B1775" s="24">
        <v>140</v>
      </c>
      <c r="C1775" s="24">
        <v>547.72</v>
      </c>
      <c r="D1775" s="27">
        <v>44.35</v>
      </c>
      <c r="E1775" s="19">
        <v>140</v>
      </c>
      <c r="F1775" s="19">
        <v>633.39</v>
      </c>
      <c r="H1775">
        <v>26.61</v>
      </c>
      <c r="I1775" s="19">
        <v>220</v>
      </c>
      <c r="J1775" s="19">
        <v>787.19</v>
      </c>
    </row>
    <row r="1776" spans="1:10" ht="16.8" x14ac:dyDescent="0.3">
      <c r="A1776">
        <v>17.72</v>
      </c>
      <c r="B1776" s="24">
        <v>140</v>
      </c>
      <c r="C1776" s="24">
        <v>562.6</v>
      </c>
      <c r="D1776" s="27">
        <v>44.375</v>
      </c>
      <c r="E1776" s="19">
        <v>140</v>
      </c>
      <c r="F1776" s="19">
        <v>603.38</v>
      </c>
      <c r="H1776">
        <v>26.625</v>
      </c>
      <c r="I1776" s="19">
        <v>220</v>
      </c>
      <c r="J1776" s="19">
        <v>837.65</v>
      </c>
    </row>
    <row r="1777" spans="1:10" ht="16.8" x14ac:dyDescent="0.3">
      <c r="A1777">
        <v>17.73</v>
      </c>
      <c r="B1777" s="24">
        <v>140</v>
      </c>
      <c r="C1777" s="24">
        <v>729.93</v>
      </c>
      <c r="D1777" s="27">
        <v>44.4</v>
      </c>
      <c r="E1777" s="19">
        <v>140</v>
      </c>
      <c r="F1777" s="19">
        <v>554.97</v>
      </c>
      <c r="H1777">
        <v>26.64</v>
      </c>
      <c r="I1777" s="19">
        <v>220</v>
      </c>
      <c r="J1777" s="19">
        <v>817.69</v>
      </c>
    </row>
    <row r="1778" spans="1:10" ht="16.8" x14ac:dyDescent="0.3">
      <c r="A1778">
        <v>17.739999999999998</v>
      </c>
      <c r="B1778" s="24">
        <v>140</v>
      </c>
      <c r="C1778" s="24">
        <v>532.66999999999996</v>
      </c>
      <c r="D1778" s="27">
        <v>44.424999999999997</v>
      </c>
      <c r="E1778" s="19">
        <v>140</v>
      </c>
      <c r="F1778" s="19">
        <v>615.45000000000005</v>
      </c>
      <c r="H1778">
        <v>26.655000000000001</v>
      </c>
      <c r="I1778" s="19">
        <v>220</v>
      </c>
      <c r="J1778" s="19">
        <v>888.05</v>
      </c>
    </row>
    <row r="1779" spans="1:10" ht="16.8" x14ac:dyDescent="0.3">
      <c r="A1779">
        <v>17.75</v>
      </c>
      <c r="B1779" s="24">
        <v>140</v>
      </c>
      <c r="C1779" s="24">
        <v>547.66999999999996</v>
      </c>
      <c r="D1779" s="27">
        <v>44.45</v>
      </c>
      <c r="E1779" s="19">
        <v>140</v>
      </c>
      <c r="F1779" s="19">
        <v>639.55999999999995</v>
      </c>
      <c r="H1779">
        <v>26.67</v>
      </c>
      <c r="I1779" s="19">
        <v>220</v>
      </c>
      <c r="J1779" s="19">
        <v>837.71</v>
      </c>
    </row>
    <row r="1780" spans="1:10" ht="16.8" x14ac:dyDescent="0.3">
      <c r="A1780">
        <v>17.760000000000002</v>
      </c>
      <c r="B1780" s="24">
        <v>140</v>
      </c>
      <c r="C1780" s="24">
        <v>608.15</v>
      </c>
      <c r="D1780" s="27">
        <v>44.475000000000001</v>
      </c>
      <c r="E1780" s="19">
        <v>140</v>
      </c>
      <c r="F1780" s="19">
        <v>615.45000000000005</v>
      </c>
      <c r="H1780">
        <v>26.684999999999999</v>
      </c>
      <c r="I1780" s="19">
        <v>220</v>
      </c>
      <c r="J1780" s="19">
        <v>888.35</v>
      </c>
    </row>
    <row r="1781" spans="1:10" ht="16.8" x14ac:dyDescent="0.3">
      <c r="A1781">
        <v>17.77</v>
      </c>
      <c r="B1781" s="24">
        <v>140</v>
      </c>
      <c r="C1781" s="24">
        <v>639.33000000000004</v>
      </c>
      <c r="D1781" s="27">
        <v>44.5</v>
      </c>
      <c r="E1781" s="19">
        <v>140</v>
      </c>
      <c r="F1781" s="19">
        <v>609.41</v>
      </c>
      <c r="H1781">
        <v>26.7</v>
      </c>
      <c r="I1781" s="19">
        <v>220</v>
      </c>
      <c r="J1781" s="19">
        <v>817.63</v>
      </c>
    </row>
    <row r="1782" spans="1:10" ht="16.8" x14ac:dyDescent="0.3">
      <c r="A1782">
        <v>17.78</v>
      </c>
      <c r="B1782" s="24">
        <v>140</v>
      </c>
      <c r="C1782" s="24">
        <v>623.35</v>
      </c>
      <c r="D1782" s="27">
        <v>44.524999999999999</v>
      </c>
      <c r="E1782" s="19">
        <v>140</v>
      </c>
      <c r="F1782" s="19">
        <v>681.87</v>
      </c>
      <c r="H1782">
        <v>26.715</v>
      </c>
      <c r="I1782" s="19">
        <v>220</v>
      </c>
      <c r="J1782" s="19">
        <v>797.5</v>
      </c>
    </row>
    <row r="1783" spans="1:10" ht="16.8" x14ac:dyDescent="0.3">
      <c r="A1783">
        <v>17.79</v>
      </c>
      <c r="B1783" s="24">
        <v>140</v>
      </c>
      <c r="C1783" s="24">
        <v>608.15</v>
      </c>
      <c r="D1783" s="27">
        <v>44.55</v>
      </c>
      <c r="E1783" s="19">
        <v>140</v>
      </c>
      <c r="F1783" s="19">
        <v>609.41</v>
      </c>
      <c r="H1783">
        <v>26.73</v>
      </c>
      <c r="I1783" s="19">
        <v>220</v>
      </c>
      <c r="J1783" s="19">
        <v>868.1</v>
      </c>
    </row>
    <row r="1784" spans="1:10" ht="16.8" x14ac:dyDescent="0.3">
      <c r="A1784">
        <v>17.8</v>
      </c>
      <c r="B1784" s="24">
        <v>140</v>
      </c>
      <c r="C1784" s="24">
        <v>517.55999999999995</v>
      </c>
      <c r="D1784" s="27">
        <v>44.575000000000003</v>
      </c>
      <c r="E1784" s="19">
        <v>140</v>
      </c>
      <c r="F1784" s="19">
        <v>555.11</v>
      </c>
      <c r="H1784">
        <v>26.745000000000001</v>
      </c>
      <c r="I1784" s="19">
        <v>220</v>
      </c>
      <c r="J1784" s="19">
        <v>837.82</v>
      </c>
    </row>
    <row r="1785" spans="1:10" ht="16.8" x14ac:dyDescent="0.3">
      <c r="A1785">
        <v>17.809999999999999</v>
      </c>
      <c r="B1785" s="24">
        <v>140</v>
      </c>
      <c r="C1785" s="24">
        <v>653.83000000000004</v>
      </c>
      <c r="D1785" s="27">
        <v>44.6</v>
      </c>
      <c r="E1785" s="19">
        <v>140</v>
      </c>
      <c r="F1785" s="19">
        <v>512.75</v>
      </c>
      <c r="H1785">
        <v>26.76</v>
      </c>
      <c r="I1785" s="19">
        <v>220</v>
      </c>
      <c r="J1785" s="19">
        <v>837.82</v>
      </c>
    </row>
    <row r="1786" spans="1:10" ht="16.8" x14ac:dyDescent="0.3">
      <c r="A1786">
        <v>17.82</v>
      </c>
      <c r="B1786" s="24">
        <v>140</v>
      </c>
      <c r="C1786" s="24">
        <v>562.37</v>
      </c>
      <c r="D1786" s="27">
        <v>44.625</v>
      </c>
      <c r="E1786" s="19">
        <v>140</v>
      </c>
      <c r="F1786" s="19">
        <v>621.48</v>
      </c>
      <c r="H1786">
        <v>26.774999999999999</v>
      </c>
      <c r="I1786" s="19">
        <v>220</v>
      </c>
      <c r="J1786" s="19">
        <v>847.97</v>
      </c>
    </row>
    <row r="1787" spans="1:10" ht="16.8" x14ac:dyDescent="0.3">
      <c r="A1787">
        <v>17.829999999999998</v>
      </c>
      <c r="B1787" s="24">
        <v>140</v>
      </c>
      <c r="C1787" s="24">
        <v>608.70000000000005</v>
      </c>
      <c r="D1787" s="27">
        <v>44.65</v>
      </c>
      <c r="E1787" s="19">
        <v>140</v>
      </c>
      <c r="F1787" s="19">
        <v>561.14</v>
      </c>
      <c r="H1787">
        <v>26.79</v>
      </c>
      <c r="I1787" s="19">
        <v>220</v>
      </c>
      <c r="J1787" s="19">
        <v>827.73</v>
      </c>
    </row>
    <row r="1788" spans="1:10" ht="16.8" x14ac:dyDescent="0.3">
      <c r="A1788">
        <v>17.84</v>
      </c>
      <c r="B1788" s="24">
        <v>140</v>
      </c>
      <c r="C1788" s="24">
        <v>638.55999999999995</v>
      </c>
      <c r="D1788" s="27">
        <v>44.674999999999997</v>
      </c>
      <c r="E1788" s="19">
        <v>140</v>
      </c>
      <c r="F1788" s="19">
        <v>543.04</v>
      </c>
      <c r="H1788">
        <v>26.805</v>
      </c>
      <c r="I1788" s="19">
        <v>220</v>
      </c>
      <c r="J1788" s="19">
        <v>847.91</v>
      </c>
    </row>
    <row r="1789" spans="1:10" ht="16.8" x14ac:dyDescent="0.3">
      <c r="A1789">
        <v>17.850000000000001</v>
      </c>
      <c r="B1789" s="24">
        <v>140</v>
      </c>
      <c r="C1789" s="24">
        <v>486.82</v>
      </c>
      <c r="D1789" s="27">
        <v>44.7</v>
      </c>
      <c r="E1789" s="19">
        <v>140</v>
      </c>
      <c r="F1789" s="19">
        <v>724.03</v>
      </c>
      <c r="H1789">
        <v>26.82</v>
      </c>
      <c r="I1789" s="19">
        <v>220</v>
      </c>
      <c r="J1789" s="19">
        <v>858.07</v>
      </c>
    </row>
    <row r="1790" spans="1:10" ht="16.8" x14ac:dyDescent="0.3">
      <c r="A1790">
        <v>17.86</v>
      </c>
      <c r="B1790" s="24">
        <v>140</v>
      </c>
      <c r="C1790" s="24">
        <v>654.55999999999995</v>
      </c>
      <c r="D1790" s="27">
        <v>44.725000000000001</v>
      </c>
      <c r="E1790" s="19">
        <v>140</v>
      </c>
      <c r="F1790" s="19">
        <v>524.91999999999996</v>
      </c>
      <c r="H1790">
        <v>26.835000000000001</v>
      </c>
      <c r="I1790" s="19">
        <v>220</v>
      </c>
      <c r="J1790" s="19">
        <v>817.63</v>
      </c>
    </row>
    <row r="1791" spans="1:10" ht="16.8" x14ac:dyDescent="0.3">
      <c r="A1791">
        <v>17.87</v>
      </c>
      <c r="B1791" s="24">
        <v>140</v>
      </c>
      <c r="C1791" s="24">
        <v>562.54</v>
      </c>
      <c r="D1791" s="27">
        <v>44.75</v>
      </c>
      <c r="E1791" s="19">
        <v>140</v>
      </c>
      <c r="F1791" s="19">
        <v>494.65</v>
      </c>
      <c r="H1791">
        <v>26.85</v>
      </c>
      <c r="I1791" s="19">
        <v>220</v>
      </c>
      <c r="J1791" s="19">
        <v>888.29</v>
      </c>
    </row>
    <row r="1792" spans="1:10" ht="16.8" x14ac:dyDescent="0.3">
      <c r="A1792">
        <v>17.88</v>
      </c>
      <c r="B1792" s="24">
        <v>140</v>
      </c>
      <c r="C1792" s="24">
        <v>593.30999999999995</v>
      </c>
      <c r="D1792" s="27">
        <v>44.774999999999999</v>
      </c>
      <c r="E1792" s="19">
        <v>140</v>
      </c>
      <c r="F1792" s="19">
        <v>603.23</v>
      </c>
      <c r="H1792">
        <v>26.864999999999998</v>
      </c>
      <c r="I1792" s="19">
        <v>220</v>
      </c>
      <c r="J1792" s="19">
        <v>847.91</v>
      </c>
    </row>
    <row r="1793" spans="1:10" ht="16.8" x14ac:dyDescent="0.3">
      <c r="A1793">
        <v>17.89</v>
      </c>
      <c r="B1793" s="24">
        <v>140</v>
      </c>
      <c r="C1793" s="24">
        <v>730.74</v>
      </c>
      <c r="D1793" s="27">
        <v>44.8</v>
      </c>
      <c r="E1793" s="19">
        <v>140</v>
      </c>
      <c r="F1793" s="19">
        <v>675.78</v>
      </c>
      <c r="H1793">
        <v>26.88</v>
      </c>
      <c r="I1793" s="19">
        <v>220</v>
      </c>
      <c r="J1793" s="19">
        <v>868.16</v>
      </c>
    </row>
    <row r="1794" spans="1:10" ht="16.8" x14ac:dyDescent="0.3">
      <c r="A1794">
        <v>17.899999999999999</v>
      </c>
      <c r="B1794" s="24">
        <v>140</v>
      </c>
      <c r="C1794" s="24">
        <v>654.16</v>
      </c>
      <c r="D1794" s="27">
        <v>44.825000000000003</v>
      </c>
      <c r="E1794" s="19">
        <v>140</v>
      </c>
      <c r="F1794" s="19">
        <v>687.71</v>
      </c>
      <c r="H1794">
        <v>26.895</v>
      </c>
      <c r="I1794" s="19">
        <v>220</v>
      </c>
      <c r="J1794" s="19">
        <v>878.2</v>
      </c>
    </row>
    <row r="1795" spans="1:10" ht="16.8" x14ac:dyDescent="0.3">
      <c r="A1795">
        <v>17.91</v>
      </c>
      <c r="B1795" s="24">
        <v>140</v>
      </c>
      <c r="C1795" s="24">
        <v>486.82</v>
      </c>
      <c r="D1795" s="27">
        <v>44.85</v>
      </c>
      <c r="E1795" s="19">
        <v>140</v>
      </c>
      <c r="F1795" s="19">
        <v>711.82</v>
      </c>
      <c r="H1795">
        <v>26.91</v>
      </c>
      <c r="I1795" s="19">
        <v>220</v>
      </c>
      <c r="J1795" s="19">
        <v>797.44</v>
      </c>
    </row>
    <row r="1796" spans="1:10" ht="16.8" x14ac:dyDescent="0.3">
      <c r="A1796">
        <v>17.920000000000002</v>
      </c>
      <c r="B1796" s="24">
        <v>140</v>
      </c>
      <c r="C1796" s="24">
        <v>608.52</v>
      </c>
      <c r="D1796" s="27">
        <v>44.875</v>
      </c>
      <c r="E1796" s="19">
        <v>140</v>
      </c>
      <c r="F1796" s="19">
        <v>663.72</v>
      </c>
      <c r="H1796">
        <v>26.925000000000001</v>
      </c>
      <c r="I1796" s="19">
        <v>220</v>
      </c>
      <c r="J1796" s="19">
        <v>857.66</v>
      </c>
    </row>
    <row r="1797" spans="1:10" ht="16.8" x14ac:dyDescent="0.3">
      <c r="A1797">
        <v>17.93</v>
      </c>
      <c r="B1797" s="24">
        <v>140</v>
      </c>
      <c r="C1797" s="24">
        <v>562.88</v>
      </c>
      <c r="D1797" s="27">
        <v>44.9</v>
      </c>
      <c r="E1797" s="19">
        <v>140</v>
      </c>
      <c r="F1797" s="19">
        <v>687.69</v>
      </c>
      <c r="H1797">
        <v>26.94</v>
      </c>
      <c r="I1797" s="19">
        <v>220</v>
      </c>
      <c r="J1797" s="19">
        <v>767.11</v>
      </c>
    </row>
    <row r="1798" spans="1:10" ht="16.8" x14ac:dyDescent="0.3">
      <c r="A1798">
        <v>17.940000000000001</v>
      </c>
      <c r="B1798" s="24">
        <v>140</v>
      </c>
      <c r="C1798" s="24">
        <v>653.76</v>
      </c>
      <c r="D1798" s="27">
        <v>44.924999999999997</v>
      </c>
      <c r="E1798" s="19">
        <v>140</v>
      </c>
      <c r="F1798" s="19">
        <v>711.99</v>
      </c>
      <c r="H1798">
        <v>26.954999999999998</v>
      </c>
      <c r="I1798" s="19">
        <v>220</v>
      </c>
      <c r="J1798" s="19">
        <v>787.4</v>
      </c>
    </row>
    <row r="1799" spans="1:10" ht="16.8" x14ac:dyDescent="0.3">
      <c r="A1799">
        <v>17.95</v>
      </c>
      <c r="B1799" s="24">
        <v>140</v>
      </c>
      <c r="C1799" s="24">
        <v>547.66999999999996</v>
      </c>
      <c r="D1799" s="27">
        <v>44.95</v>
      </c>
      <c r="E1799" s="19">
        <v>140</v>
      </c>
      <c r="F1799" s="19">
        <v>723.88</v>
      </c>
      <c r="H1799">
        <v>26.97</v>
      </c>
      <c r="I1799" s="19">
        <v>220</v>
      </c>
      <c r="J1799" s="19">
        <v>858.12</v>
      </c>
    </row>
    <row r="1800" spans="1:10" ht="16.8" x14ac:dyDescent="0.3">
      <c r="A1800">
        <v>17.96</v>
      </c>
      <c r="B1800" s="24">
        <v>140</v>
      </c>
      <c r="C1800" s="24">
        <v>547.61</v>
      </c>
      <c r="D1800" s="27">
        <v>44.975000000000001</v>
      </c>
      <c r="E1800" s="19">
        <v>140</v>
      </c>
      <c r="F1800" s="19">
        <v>615.29999999999995</v>
      </c>
      <c r="H1800">
        <v>26.984999999999999</v>
      </c>
      <c r="I1800" s="19">
        <v>220</v>
      </c>
      <c r="J1800" s="19">
        <v>807.54</v>
      </c>
    </row>
    <row r="1801" spans="1:10" ht="16.8" x14ac:dyDescent="0.3">
      <c r="A1801">
        <v>17.97</v>
      </c>
      <c r="B1801" s="24">
        <v>140</v>
      </c>
      <c r="C1801" s="24">
        <v>684.17</v>
      </c>
      <c r="D1801" s="27">
        <v>45</v>
      </c>
      <c r="E1801" s="19">
        <v>140</v>
      </c>
      <c r="F1801" s="19">
        <v>573.19000000000005</v>
      </c>
      <c r="H1801">
        <v>27</v>
      </c>
      <c r="I1801" s="19">
        <v>220</v>
      </c>
      <c r="J1801" s="19">
        <v>757.12</v>
      </c>
    </row>
    <row r="1802" spans="1:10" ht="16.8" x14ac:dyDescent="0.3">
      <c r="A1802">
        <v>17.98</v>
      </c>
      <c r="B1802" s="24">
        <v>140</v>
      </c>
      <c r="C1802" s="24">
        <v>699.8</v>
      </c>
      <c r="D1802" s="27">
        <v>45.024999999999999</v>
      </c>
      <c r="E1802" s="19">
        <v>140</v>
      </c>
      <c r="F1802" s="19">
        <v>645.62</v>
      </c>
      <c r="H1802">
        <v>27.015000000000001</v>
      </c>
      <c r="I1802" s="19">
        <v>220</v>
      </c>
      <c r="J1802" s="19">
        <v>918.76</v>
      </c>
    </row>
    <row r="1803" spans="1:10" ht="16.8" x14ac:dyDescent="0.3">
      <c r="A1803">
        <v>17.989999999999998</v>
      </c>
      <c r="B1803" s="24">
        <v>140</v>
      </c>
      <c r="C1803" s="24">
        <v>562.54</v>
      </c>
      <c r="D1803" s="27">
        <v>45.05</v>
      </c>
      <c r="E1803" s="19">
        <v>140</v>
      </c>
      <c r="F1803" s="19">
        <v>633.39</v>
      </c>
      <c r="H1803">
        <v>27.03</v>
      </c>
      <c r="I1803" s="19">
        <v>220</v>
      </c>
      <c r="J1803" s="19">
        <v>797.17</v>
      </c>
    </row>
    <row r="1804" spans="1:10" ht="16.8" x14ac:dyDescent="0.3">
      <c r="A1804">
        <v>18</v>
      </c>
      <c r="B1804" s="24">
        <v>140</v>
      </c>
      <c r="C1804" s="24">
        <v>654.16</v>
      </c>
      <c r="D1804" s="27">
        <v>45.075000000000003</v>
      </c>
      <c r="E1804" s="19">
        <v>140</v>
      </c>
      <c r="F1804" s="19">
        <v>579.24</v>
      </c>
      <c r="H1804">
        <v>27.045000000000002</v>
      </c>
      <c r="I1804" s="19">
        <v>220</v>
      </c>
      <c r="J1804" s="19">
        <v>777.25</v>
      </c>
    </row>
    <row r="1805" spans="1:10" ht="16.8" x14ac:dyDescent="0.3">
      <c r="A1805">
        <v>18.010000000000002</v>
      </c>
      <c r="B1805" s="24">
        <v>140</v>
      </c>
      <c r="C1805" s="24">
        <v>654.49</v>
      </c>
      <c r="D1805" s="27">
        <v>45.1</v>
      </c>
      <c r="E1805" s="19">
        <v>140</v>
      </c>
      <c r="F1805" s="19">
        <v>609.41</v>
      </c>
      <c r="H1805">
        <v>27.06</v>
      </c>
      <c r="I1805" s="19">
        <v>220</v>
      </c>
      <c r="J1805" s="19">
        <v>837.82</v>
      </c>
    </row>
    <row r="1806" spans="1:10" ht="16.8" x14ac:dyDescent="0.3">
      <c r="A1806">
        <v>18.02</v>
      </c>
      <c r="B1806" s="24">
        <v>140</v>
      </c>
      <c r="C1806" s="24">
        <v>562.88</v>
      </c>
      <c r="D1806" s="27">
        <v>45.125</v>
      </c>
      <c r="E1806" s="19">
        <v>140</v>
      </c>
      <c r="F1806" s="19">
        <v>633.39</v>
      </c>
      <c r="H1806">
        <v>27.074999999999999</v>
      </c>
      <c r="I1806" s="19">
        <v>220</v>
      </c>
      <c r="J1806" s="19">
        <v>797.5</v>
      </c>
    </row>
    <row r="1807" spans="1:10" ht="16.8" x14ac:dyDescent="0.3">
      <c r="A1807">
        <v>18.03</v>
      </c>
      <c r="B1807" s="24">
        <v>140</v>
      </c>
      <c r="C1807" s="24">
        <v>638.55999999999995</v>
      </c>
      <c r="D1807" s="27">
        <v>45.15</v>
      </c>
      <c r="E1807" s="19">
        <v>140</v>
      </c>
      <c r="F1807" s="19">
        <v>615.45000000000005</v>
      </c>
      <c r="H1807">
        <v>27.09</v>
      </c>
      <c r="I1807" s="19">
        <v>220</v>
      </c>
      <c r="J1807" s="19">
        <v>817.3</v>
      </c>
    </row>
    <row r="1808" spans="1:10" ht="16.8" x14ac:dyDescent="0.3">
      <c r="A1808">
        <v>18.04</v>
      </c>
      <c r="B1808" s="24">
        <v>140</v>
      </c>
      <c r="C1808" s="24">
        <v>578.09</v>
      </c>
      <c r="D1808" s="27">
        <v>45.174999999999997</v>
      </c>
      <c r="E1808" s="19">
        <v>140</v>
      </c>
      <c r="F1808" s="19">
        <v>699.92</v>
      </c>
      <c r="H1808">
        <v>27.105</v>
      </c>
      <c r="I1808" s="19">
        <v>220</v>
      </c>
      <c r="J1808" s="19">
        <v>888.29</v>
      </c>
    </row>
    <row r="1809" spans="1:10" ht="16.8" x14ac:dyDescent="0.3">
      <c r="A1809">
        <v>18.05</v>
      </c>
      <c r="B1809" s="24">
        <v>140</v>
      </c>
      <c r="C1809" s="24">
        <v>638.88</v>
      </c>
      <c r="D1809" s="27">
        <v>45.2</v>
      </c>
      <c r="E1809" s="19">
        <v>140</v>
      </c>
      <c r="F1809" s="19">
        <v>711.67</v>
      </c>
      <c r="H1809">
        <v>27.12</v>
      </c>
      <c r="I1809" s="19">
        <v>220</v>
      </c>
      <c r="J1809" s="19">
        <v>888.35</v>
      </c>
    </row>
    <row r="1810" spans="1:10" ht="16.8" x14ac:dyDescent="0.3">
      <c r="A1810">
        <v>18.059999999999999</v>
      </c>
      <c r="B1810" s="24">
        <v>140</v>
      </c>
      <c r="C1810" s="24">
        <v>516.92999999999995</v>
      </c>
      <c r="D1810" s="27">
        <v>45.225000000000001</v>
      </c>
      <c r="E1810" s="19">
        <v>140</v>
      </c>
      <c r="F1810" s="19">
        <v>615.41999999999996</v>
      </c>
      <c r="H1810">
        <v>27.135000000000002</v>
      </c>
      <c r="I1810" s="19">
        <v>220</v>
      </c>
      <c r="J1810" s="19">
        <v>767.16</v>
      </c>
    </row>
    <row r="1811" spans="1:10" ht="16.8" x14ac:dyDescent="0.3">
      <c r="A1811">
        <v>18.07</v>
      </c>
      <c r="B1811" s="24">
        <v>140</v>
      </c>
      <c r="C1811" s="24">
        <v>578.15</v>
      </c>
      <c r="D1811" s="27">
        <v>45.25</v>
      </c>
      <c r="E1811" s="19">
        <v>140</v>
      </c>
      <c r="F1811" s="19">
        <v>675.68</v>
      </c>
      <c r="H1811">
        <v>27.15</v>
      </c>
      <c r="I1811" s="19">
        <v>220</v>
      </c>
      <c r="J1811" s="19">
        <v>817.63</v>
      </c>
    </row>
    <row r="1812" spans="1:10" ht="16.8" x14ac:dyDescent="0.3">
      <c r="A1812">
        <v>18.079999999999998</v>
      </c>
      <c r="B1812" s="24">
        <v>140</v>
      </c>
      <c r="C1812" s="24">
        <v>623.35</v>
      </c>
      <c r="D1812" s="27">
        <v>45.274999999999999</v>
      </c>
      <c r="E1812" s="19">
        <v>140</v>
      </c>
      <c r="F1812" s="19">
        <v>639.67999999999995</v>
      </c>
      <c r="H1812">
        <v>27.164999999999999</v>
      </c>
      <c r="I1812" s="19">
        <v>220</v>
      </c>
      <c r="J1812" s="19">
        <v>918.57</v>
      </c>
    </row>
    <row r="1813" spans="1:10" ht="16.8" x14ac:dyDescent="0.3">
      <c r="A1813">
        <v>18.09</v>
      </c>
      <c r="B1813" s="24">
        <v>140</v>
      </c>
      <c r="C1813" s="24">
        <v>699.73</v>
      </c>
      <c r="D1813" s="27">
        <v>45.3</v>
      </c>
      <c r="E1813" s="19">
        <v>140</v>
      </c>
      <c r="F1813" s="19">
        <v>518.91</v>
      </c>
      <c r="H1813">
        <v>27.18</v>
      </c>
      <c r="I1813" s="19">
        <v>220</v>
      </c>
      <c r="J1813" s="19">
        <v>827.67</v>
      </c>
    </row>
    <row r="1814" spans="1:10" ht="16.8" x14ac:dyDescent="0.3">
      <c r="A1814">
        <v>18.100000000000001</v>
      </c>
      <c r="B1814" s="24">
        <v>140</v>
      </c>
      <c r="C1814" s="24">
        <v>608.89</v>
      </c>
      <c r="D1814" s="27">
        <v>45.325000000000003</v>
      </c>
      <c r="E1814" s="19">
        <v>140</v>
      </c>
      <c r="F1814" s="19">
        <v>663.56</v>
      </c>
      <c r="H1814">
        <v>27.195</v>
      </c>
      <c r="I1814" s="19">
        <v>220</v>
      </c>
      <c r="J1814" s="19">
        <v>827.45</v>
      </c>
    </row>
    <row r="1815" spans="1:10" ht="16.8" x14ac:dyDescent="0.3">
      <c r="A1815">
        <v>18.11</v>
      </c>
      <c r="B1815" s="24">
        <v>140</v>
      </c>
      <c r="C1815" s="24">
        <v>578.09</v>
      </c>
      <c r="D1815" s="27">
        <v>45.35</v>
      </c>
      <c r="E1815" s="19">
        <v>140</v>
      </c>
      <c r="F1815" s="19">
        <v>609.55999999999995</v>
      </c>
      <c r="H1815">
        <v>27.21</v>
      </c>
      <c r="I1815" s="19">
        <v>220</v>
      </c>
      <c r="J1815" s="19">
        <v>858.01</v>
      </c>
    </row>
    <row r="1816" spans="1:10" ht="16.8" x14ac:dyDescent="0.3">
      <c r="A1816">
        <v>18.12</v>
      </c>
      <c r="B1816" s="24">
        <v>140</v>
      </c>
      <c r="C1816" s="24">
        <v>532.17999999999995</v>
      </c>
      <c r="D1816" s="27">
        <v>45.375</v>
      </c>
      <c r="E1816" s="19">
        <v>140</v>
      </c>
      <c r="F1816" s="19">
        <v>645.33000000000004</v>
      </c>
      <c r="H1816">
        <v>27.225000000000001</v>
      </c>
      <c r="I1816" s="19">
        <v>220</v>
      </c>
      <c r="J1816" s="19">
        <v>807.54</v>
      </c>
    </row>
    <row r="1817" spans="1:10" ht="16.8" x14ac:dyDescent="0.3">
      <c r="A1817">
        <v>18.13</v>
      </c>
      <c r="B1817" s="24">
        <v>140</v>
      </c>
      <c r="C1817" s="24">
        <v>608.89</v>
      </c>
      <c r="D1817" s="27">
        <v>45.4</v>
      </c>
      <c r="E1817" s="19">
        <v>140</v>
      </c>
      <c r="F1817" s="19">
        <v>651.62</v>
      </c>
      <c r="H1817">
        <v>27.24</v>
      </c>
      <c r="I1817" s="19">
        <v>220</v>
      </c>
      <c r="J1817" s="19">
        <v>877.9</v>
      </c>
    </row>
    <row r="1818" spans="1:10" ht="16.8" x14ac:dyDescent="0.3">
      <c r="A1818">
        <v>18.14</v>
      </c>
      <c r="B1818" s="24">
        <v>140</v>
      </c>
      <c r="C1818" s="24">
        <v>668.96</v>
      </c>
      <c r="D1818" s="27">
        <v>45.424999999999997</v>
      </c>
      <c r="E1818" s="19">
        <v>140</v>
      </c>
      <c r="F1818" s="19">
        <v>585.4</v>
      </c>
      <c r="H1818">
        <v>27.254999999999999</v>
      </c>
      <c r="I1818" s="19">
        <v>220</v>
      </c>
      <c r="J1818" s="19">
        <v>868.1</v>
      </c>
    </row>
    <row r="1819" spans="1:10" ht="16.8" x14ac:dyDescent="0.3">
      <c r="A1819">
        <v>18.149999999999999</v>
      </c>
      <c r="B1819" s="24">
        <v>140</v>
      </c>
      <c r="C1819" s="24">
        <v>684.72</v>
      </c>
      <c r="D1819" s="27">
        <v>45.45</v>
      </c>
      <c r="E1819" s="19">
        <v>140</v>
      </c>
      <c r="F1819" s="19">
        <v>609.41</v>
      </c>
      <c r="H1819">
        <v>27.27</v>
      </c>
      <c r="I1819" s="19">
        <v>220</v>
      </c>
      <c r="J1819" s="19">
        <v>807.21</v>
      </c>
    </row>
    <row r="1820" spans="1:10" ht="16.8" x14ac:dyDescent="0.3">
      <c r="A1820">
        <v>18.16</v>
      </c>
      <c r="B1820" s="24">
        <v>140</v>
      </c>
      <c r="C1820" s="24">
        <v>608.46</v>
      </c>
      <c r="D1820" s="27">
        <v>45.475000000000001</v>
      </c>
      <c r="E1820" s="19">
        <v>140</v>
      </c>
      <c r="F1820" s="19">
        <v>573.07000000000005</v>
      </c>
      <c r="H1820">
        <v>27.285</v>
      </c>
      <c r="I1820" s="19">
        <v>220</v>
      </c>
      <c r="J1820" s="19">
        <v>757.22</v>
      </c>
    </row>
    <row r="1821" spans="1:10" ht="16.8" x14ac:dyDescent="0.3">
      <c r="A1821">
        <v>18.170000000000002</v>
      </c>
      <c r="B1821" s="24">
        <v>140</v>
      </c>
      <c r="C1821" s="24">
        <v>577.86</v>
      </c>
      <c r="D1821" s="27">
        <v>45.5</v>
      </c>
      <c r="E1821" s="19">
        <v>140</v>
      </c>
      <c r="F1821" s="19">
        <v>645.64</v>
      </c>
      <c r="H1821">
        <v>27.3</v>
      </c>
      <c r="I1821" s="19">
        <v>220</v>
      </c>
      <c r="J1821" s="19">
        <v>837.82</v>
      </c>
    </row>
    <row r="1822" spans="1:10" ht="16.8" x14ac:dyDescent="0.3">
      <c r="A1822">
        <v>18.18</v>
      </c>
      <c r="B1822" s="24">
        <v>140</v>
      </c>
      <c r="C1822" s="24">
        <v>547.61</v>
      </c>
      <c r="D1822" s="27">
        <v>45.524999999999999</v>
      </c>
      <c r="E1822" s="19">
        <v>140</v>
      </c>
      <c r="F1822" s="19">
        <v>669.75</v>
      </c>
      <c r="H1822">
        <v>27.315000000000001</v>
      </c>
      <c r="I1822" s="19">
        <v>220</v>
      </c>
      <c r="J1822" s="19">
        <v>858.01</v>
      </c>
    </row>
    <row r="1823" spans="1:10" ht="16.8" x14ac:dyDescent="0.3">
      <c r="A1823">
        <v>18.190000000000001</v>
      </c>
      <c r="B1823" s="24">
        <v>140</v>
      </c>
      <c r="C1823" s="24">
        <v>685</v>
      </c>
      <c r="D1823" s="27">
        <v>45.55</v>
      </c>
      <c r="E1823" s="19">
        <v>140</v>
      </c>
      <c r="F1823" s="19">
        <v>681.82</v>
      </c>
      <c r="H1823">
        <v>27.33</v>
      </c>
      <c r="I1823" s="19">
        <v>220</v>
      </c>
      <c r="J1823" s="19">
        <v>867.75</v>
      </c>
    </row>
    <row r="1824" spans="1:10" ht="16.8" x14ac:dyDescent="0.3">
      <c r="A1824">
        <v>18.2</v>
      </c>
      <c r="B1824" s="24">
        <v>140</v>
      </c>
      <c r="C1824" s="24">
        <v>532.17999999999995</v>
      </c>
      <c r="D1824" s="27">
        <v>45.575000000000003</v>
      </c>
      <c r="E1824" s="19">
        <v>140</v>
      </c>
      <c r="F1824" s="19">
        <v>663.9</v>
      </c>
      <c r="H1824">
        <v>27.344999999999999</v>
      </c>
      <c r="I1824" s="19">
        <v>220</v>
      </c>
      <c r="J1824" s="19">
        <v>797.44</v>
      </c>
    </row>
    <row r="1825" spans="1:10" ht="16.8" x14ac:dyDescent="0.3">
      <c r="A1825">
        <v>18.21</v>
      </c>
      <c r="B1825" s="24">
        <v>140</v>
      </c>
      <c r="C1825" s="24">
        <v>547.66999999999996</v>
      </c>
      <c r="D1825" s="27">
        <v>45.6</v>
      </c>
      <c r="E1825" s="19">
        <v>140</v>
      </c>
      <c r="F1825" s="19">
        <v>621.48</v>
      </c>
      <c r="H1825">
        <v>27.36</v>
      </c>
      <c r="I1825" s="19">
        <v>220</v>
      </c>
      <c r="J1825" s="19">
        <v>817.74</v>
      </c>
    </row>
    <row r="1826" spans="1:10" ht="16.8" x14ac:dyDescent="0.3">
      <c r="A1826">
        <v>18.22</v>
      </c>
      <c r="B1826" s="24">
        <v>140</v>
      </c>
      <c r="C1826" s="24">
        <v>685</v>
      </c>
      <c r="D1826" s="27">
        <v>45.625</v>
      </c>
      <c r="E1826" s="19">
        <v>140</v>
      </c>
      <c r="F1826" s="19">
        <v>639.42999999999995</v>
      </c>
      <c r="H1826">
        <v>27.375</v>
      </c>
      <c r="I1826" s="19">
        <v>220</v>
      </c>
      <c r="J1826" s="19">
        <v>858.01</v>
      </c>
    </row>
    <row r="1827" spans="1:10" ht="16.8" x14ac:dyDescent="0.3">
      <c r="A1827">
        <v>18.23</v>
      </c>
      <c r="B1827" s="24">
        <v>140</v>
      </c>
      <c r="C1827" s="24">
        <v>699.73</v>
      </c>
      <c r="D1827" s="27">
        <v>45.65</v>
      </c>
      <c r="E1827" s="19">
        <v>140</v>
      </c>
      <c r="F1827" s="19">
        <v>537.14</v>
      </c>
      <c r="H1827">
        <v>27.39</v>
      </c>
      <c r="I1827" s="19">
        <v>220</v>
      </c>
      <c r="J1827" s="19">
        <v>797.34</v>
      </c>
    </row>
    <row r="1828" spans="1:10" ht="16.8" x14ac:dyDescent="0.3">
      <c r="A1828">
        <v>18.239999999999998</v>
      </c>
      <c r="B1828" s="24">
        <v>140</v>
      </c>
      <c r="C1828" s="24">
        <v>501.72</v>
      </c>
      <c r="D1828" s="27">
        <v>45.674999999999997</v>
      </c>
      <c r="E1828" s="19">
        <v>140</v>
      </c>
      <c r="F1828" s="19">
        <v>693.86</v>
      </c>
      <c r="H1828">
        <v>27.405000000000001</v>
      </c>
      <c r="I1828" s="19">
        <v>220</v>
      </c>
      <c r="J1828" s="19">
        <v>847.69</v>
      </c>
    </row>
    <row r="1829" spans="1:10" ht="16.8" x14ac:dyDescent="0.3">
      <c r="A1829">
        <v>18.25</v>
      </c>
      <c r="B1829" s="24">
        <v>140</v>
      </c>
      <c r="C1829" s="24">
        <v>517.29</v>
      </c>
      <c r="D1829" s="27">
        <v>45.7</v>
      </c>
      <c r="E1829" s="19">
        <v>140</v>
      </c>
      <c r="F1829" s="19">
        <v>669.75</v>
      </c>
      <c r="H1829">
        <v>27.42</v>
      </c>
      <c r="I1829" s="19">
        <v>220</v>
      </c>
      <c r="J1829" s="19">
        <v>746.97</v>
      </c>
    </row>
    <row r="1830" spans="1:10" ht="16.8" x14ac:dyDescent="0.3">
      <c r="A1830">
        <v>18.260000000000002</v>
      </c>
      <c r="B1830" s="24">
        <v>140</v>
      </c>
      <c r="C1830" s="24">
        <v>562.54</v>
      </c>
      <c r="D1830" s="27">
        <v>45.725000000000001</v>
      </c>
      <c r="E1830" s="19">
        <v>140</v>
      </c>
      <c r="F1830" s="19">
        <v>567.20000000000005</v>
      </c>
      <c r="H1830">
        <v>27.434999999999999</v>
      </c>
      <c r="I1830" s="19">
        <v>220</v>
      </c>
      <c r="J1830" s="19">
        <v>817.63</v>
      </c>
    </row>
    <row r="1831" spans="1:10" ht="16.8" x14ac:dyDescent="0.3">
      <c r="A1831">
        <v>18.27</v>
      </c>
      <c r="B1831" s="24">
        <v>140</v>
      </c>
      <c r="C1831" s="24">
        <v>638.55999999999995</v>
      </c>
      <c r="D1831" s="27">
        <v>45.75</v>
      </c>
      <c r="E1831" s="19">
        <v>140</v>
      </c>
      <c r="F1831" s="19">
        <v>645.62</v>
      </c>
      <c r="H1831">
        <v>27.45</v>
      </c>
      <c r="I1831" s="19">
        <v>220</v>
      </c>
      <c r="J1831" s="19">
        <v>857.6</v>
      </c>
    </row>
    <row r="1832" spans="1:10" ht="16.8" x14ac:dyDescent="0.3">
      <c r="A1832">
        <v>18.28</v>
      </c>
      <c r="B1832" s="24">
        <v>140</v>
      </c>
      <c r="C1832" s="24">
        <v>685.07</v>
      </c>
      <c r="D1832" s="27">
        <v>45.774999999999999</v>
      </c>
      <c r="E1832" s="19">
        <v>140</v>
      </c>
      <c r="F1832" s="19">
        <v>597.20000000000005</v>
      </c>
      <c r="H1832">
        <v>27.465</v>
      </c>
      <c r="I1832" s="19">
        <v>220</v>
      </c>
      <c r="J1832" s="19">
        <v>817.69</v>
      </c>
    </row>
    <row r="1833" spans="1:10" ht="16.8" x14ac:dyDescent="0.3">
      <c r="A1833">
        <v>18.29</v>
      </c>
      <c r="B1833" s="24">
        <v>140</v>
      </c>
      <c r="C1833" s="24">
        <v>471.55</v>
      </c>
      <c r="D1833" s="27">
        <v>45.8</v>
      </c>
      <c r="E1833" s="19">
        <v>140</v>
      </c>
      <c r="F1833" s="19">
        <v>627.51</v>
      </c>
      <c r="H1833">
        <v>27.48</v>
      </c>
      <c r="I1833" s="19">
        <v>220</v>
      </c>
      <c r="J1833" s="19">
        <v>878.14</v>
      </c>
    </row>
    <row r="1834" spans="1:10" ht="16.8" x14ac:dyDescent="0.3">
      <c r="A1834">
        <v>18.3</v>
      </c>
      <c r="B1834" s="24">
        <v>140</v>
      </c>
      <c r="C1834" s="24">
        <v>547.33000000000004</v>
      </c>
      <c r="D1834" s="27">
        <v>45.825000000000003</v>
      </c>
      <c r="E1834" s="19">
        <v>140</v>
      </c>
      <c r="F1834" s="19">
        <v>506.72</v>
      </c>
      <c r="H1834">
        <v>27.495000000000001</v>
      </c>
      <c r="I1834" s="19">
        <v>220</v>
      </c>
      <c r="J1834" s="19">
        <v>837.76</v>
      </c>
    </row>
    <row r="1835" spans="1:10" ht="16.8" x14ac:dyDescent="0.3">
      <c r="A1835">
        <v>18.309999999999999</v>
      </c>
      <c r="B1835" s="24">
        <v>140</v>
      </c>
      <c r="C1835" s="24">
        <v>593.37</v>
      </c>
      <c r="D1835" s="27">
        <v>45.85</v>
      </c>
      <c r="E1835" s="19">
        <v>140</v>
      </c>
      <c r="F1835" s="19">
        <v>639.42999999999995</v>
      </c>
      <c r="H1835">
        <v>27.51</v>
      </c>
      <c r="I1835" s="19">
        <v>220</v>
      </c>
      <c r="J1835" s="19">
        <v>767.06</v>
      </c>
    </row>
    <row r="1836" spans="1:10" ht="16.8" x14ac:dyDescent="0.3">
      <c r="A1836">
        <v>18.32</v>
      </c>
      <c r="B1836" s="24">
        <v>140</v>
      </c>
      <c r="C1836" s="24">
        <v>684.58</v>
      </c>
      <c r="D1836" s="27">
        <v>45.875</v>
      </c>
      <c r="E1836" s="19">
        <v>140</v>
      </c>
      <c r="F1836" s="19">
        <v>669.78</v>
      </c>
      <c r="H1836">
        <v>27.524999999999999</v>
      </c>
      <c r="I1836" s="19">
        <v>220</v>
      </c>
      <c r="J1836" s="19">
        <v>777.2</v>
      </c>
    </row>
    <row r="1837" spans="1:10" ht="16.8" x14ac:dyDescent="0.3">
      <c r="A1837">
        <v>18.329999999999998</v>
      </c>
      <c r="B1837" s="24">
        <v>140</v>
      </c>
      <c r="C1837" s="24">
        <v>592.95000000000005</v>
      </c>
      <c r="D1837" s="27">
        <v>45.9</v>
      </c>
      <c r="E1837" s="19">
        <v>140</v>
      </c>
      <c r="F1837" s="19">
        <v>609.41</v>
      </c>
      <c r="H1837">
        <v>27.54</v>
      </c>
      <c r="I1837" s="19">
        <v>220</v>
      </c>
      <c r="J1837" s="19">
        <v>898.38</v>
      </c>
    </row>
    <row r="1838" spans="1:10" ht="16.8" x14ac:dyDescent="0.3">
      <c r="A1838">
        <v>18.34</v>
      </c>
      <c r="B1838" s="24">
        <v>140</v>
      </c>
      <c r="C1838" s="24">
        <v>471.89</v>
      </c>
      <c r="D1838" s="27">
        <v>45.924999999999997</v>
      </c>
      <c r="E1838" s="19">
        <v>140</v>
      </c>
      <c r="F1838" s="19">
        <v>494.65</v>
      </c>
      <c r="H1838">
        <v>27.555</v>
      </c>
      <c r="I1838" s="19">
        <v>220</v>
      </c>
      <c r="J1838" s="19">
        <v>827.67</v>
      </c>
    </row>
    <row r="1839" spans="1:10" ht="16.8" x14ac:dyDescent="0.3">
      <c r="A1839">
        <v>18.350000000000001</v>
      </c>
      <c r="B1839" s="24">
        <v>140</v>
      </c>
      <c r="C1839" s="24">
        <v>578.09</v>
      </c>
      <c r="D1839" s="27">
        <v>45.95</v>
      </c>
      <c r="E1839" s="19">
        <v>140</v>
      </c>
      <c r="F1839" s="19">
        <v>573.35</v>
      </c>
      <c r="H1839">
        <v>27.57</v>
      </c>
      <c r="I1839" s="19">
        <v>220</v>
      </c>
      <c r="J1839" s="19">
        <v>827.39</v>
      </c>
    </row>
    <row r="1840" spans="1:10" ht="16.8" x14ac:dyDescent="0.3">
      <c r="A1840">
        <v>18.36</v>
      </c>
      <c r="B1840" s="24">
        <v>140</v>
      </c>
      <c r="C1840" s="24">
        <v>684.58</v>
      </c>
      <c r="D1840" s="27">
        <v>45.975000000000001</v>
      </c>
      <c r="E1840" s="19">
        <v>140</v>
      </c>
      <c r="F1840" s="19">
        <v>675.84</v>
      </c>
      <c r="H1840">
        <v>27.585000000000001</v>
      </c>
      <c r="I1840" s="19">
        <v>220</v>
      </c>
      <c r="J1840" s="19">
        <v>908.23</v>
      </c>
    </row>
    <row r="1841" spans="1:10" ht="16.8" x14ac:dyDescent="0.3">
      <c r="A1841">
        <v>18.37</v>
      </c>
      <c r="B1841" s="24">
        <v>140</v>
      </c>
      <c r="C1841" s="24">
        <v>654.49</v>
      </c>
      <c r="D1841" s="27">
        <v>46</v>
      </c>
      <c r="E1841" s="19">
        <v>140</v>
      </c>
      <c r="F1841" s="19">
        <v>567.17999999999995</v>
      </c>
      <c r="H1841">
        <v>27.6</v>
      </c>
      <c r="I1841" s="19">
        <v>220</v>
      </c>
      <c r="J1841" s="19">
        <v>827.61</v>
      </c>
    </row>
    <row r="1842" spans="1:10" ht="16.8" x14ac:dyDescent="0.3">
      <c r="A1842">
        <v>18.38</v>
      </c>
      <c r="B1842" s="24">
        <v>140</v>
      </c>
      <c r="C1842" s="24">
        <v>486.91</v>
      </c>
      <c r="D1842" s="27">
        <v>46.024999999999999</v>
      </c>
      <c r="E1842" s="19">
        <v>140</v>
      </c>
      <c r="F1842" s="19">
        <v>585.29999999999995</v>
      </c>
      <c r="H1842">
        <v>27.614999999999998</v>
      </c>
      <c r="I1842" s="19">
        <v>220</v>
      </c>
      <c r="J1842" s="19">
        <v>847.91</v>
      </c>
    </row>
    <row r="1843" spans="1:10" ht="16.8" x14ac:dyDescent="0.3">
      <c r="A1843">
        <v>18.39</v>
      </c>
      <c r="B1843" s="24">
        <v>140</v>
      </c>
      <c r="C1843" s="24">
        <v>623.79999999999995</v>
      </c>
      <c r="D1843" s="27">
        <v>46.05</v>
      </c>
      <c r="E1843" s="19">
        <v>140</v>
      </c>
      <c r="F1843" s="19">
        <v>675.78</v>
      </c>
      <c r="H1843">
        <v>27.63</v>
      </c>
      <c r="I1843" s="19">
        <v>220</v>
      </c>
      <c r="J1843" s="19">
        <v>857.95</v>
      </c>
    </row>
    <row r="1844" spans="1:10" ht="16.8" x14ac:dyDescent="0.3">
      <c r="A1844">
        <v>18.399999999999999</v>
      </c>
      <c r="B1844" s="24">
        <v>140</v>
      </c>
      <c r="C1844" s="24">
        <v>669.78</v>
      </c>
      <c r="D1844" s="27">
        <v>46.075000000000003</v>
      </c>
      <c r="E1844" s="19">
        <v>140</v>
      </c>
      <c r="F1844" s="19">
        <v>687.85</v>
      </c>
      <c r="H1844">
        <v>27.645</v>
      </c>
      <c r="I1844" s="19">
        <v>220</v>
      </c>
      <c r="J1844" s="19">
        <v>817.3</v>
      </c>
    </row>
    <row r="1845" spans="1:10" ht="16.8" x14ac:dyDescent="0.3">
      <c r="A1845">
        <v>18.41</v>
      </c>
      <c r="B1845" s="24">
        <v>140</v>
      </c>
      <c r="C1845" s="24">
        <v>623.66999999999996</v>
      </c>
      <c r="D1845" s="27">
        <v>46.1</v>
      </c>
      <c r="E1845" s="19">
        <v>140</v>
      </c>
      <c r="F1845" s="19">
        <v>621.66</v>
      </c>
      <c r="H1845">
        <v>27.66</v>
      </c>
      <c r="I1845" s="19">
        <v>220</v>
      </c>
      <c r="J1845" s="19">
        <v>838.21</v>
      </c>
    </row>
    <row r="1846" spans="1:10" ht="16.8" x14ac:dyDescent="0.3">
      <c r="A1846">
        <v>18.420000000000002</v>
      </c>
      <c r="B1846" s="24">
        <v>140</v>
      </c>
      <c r="C1846" s="24">
        <v>456.11</v>
      </c>
      <c r="D1846" s="27">
        <v>46.125</v>
      </c>
      <c r="E1846" s="19">
        <v>140</v>
      </c>
      <c r="F1846" s="19">
        <v>639.63</v>
      </c>
      <c r="H1846">
        <v>27.675000000000001</v>
      </c>
      <c r="I1846" s="19">
        <v>220</v>
      </c>
      <c r="J1846" s="19">
        <v>857.66</v>
      </c>
    </row>
    <row r="1847" spans="1:10" ht="16.8" x14ac:dyDescent="0.3">
      <c r="A1847">
        <v>18.43</v>
      </c>
      <c r="B1847" s="24">
        <v>140</v>
      </c>
      <c r="C1847" s="24">
        <v>517.24</v>
      </c>
      <c r="D1847" s="27">
        <v>46.15</v>
      </c>
      <c r="E1847" s="19">
        <v>140</v>
      </c>
      <c r="F1847" s="19">
        <v>663.72</v>
      </c>
      <c r="H1847">
        <v>27.69</v>
      </c>
      <c r="I1847" s="19">
        <v>220</v>
      </c>
      <c r="J1847" s="19">
        <v>878.49</v>
      </c>
    </row>
    <row r="1848" spans="1:10" ht="16.8" x14ac:dyDescent="0.3">
      <c r="A1848">
        <v>18.440000000000001</v>
      </c>
      <c r="B1848" s="24">
        <v>140</v>
      </c>
      <c r="C1848" s="24">
        <v>577.74</v>
      </c>
      <c r="D1848" s="27">
        <v>46.174999999999997</v>
      </c>
      <c r="E1848" s="19">
        <v>140</v>
      </c>
      <c r="F1848" s="19">
        <v>627.51</v>
      </c>
      <c r="H1848">
        <v>27.704999999999998</v>
      </c>
      <c r="I1848" s="19">
        <v>220</v>
      </c>
      <c r="J1848" s="19">
        <v>777.25</v>
      </c>
    </row>
    <row r="1849" spans="1:10" ht="16.8" x14ac:dyDescent="0.3">
      <c r="A1849">
        <v>18.45</v>
      </c>
      <c r="B1849" s="24">
        <v>140</v>
      </c>
      <c r="C1849" s="24">
        <v>638.55999999999995</v>
      </c>
      <c r="D1849" s="27">
        <v>46.2</v>
      </c>
      <c r="E1849" s="19">
        <v>140</v>
      </c>
      <c r="F1849" s="19">
        <v>621.48</v>
      </c>
      <c r="H1849">
        <v>27.72</v>
      </c>
      <c r="I1849" s="19">
        <v>220</v>
      </c>
      <c r="J1849" s="19">
        <v>797.6</v>
      </c>
    </row>
    <row r="1850" spans="1:10" ht="16.8" x14ac:dyDescent="0.3">
      <c r="A1850">
        <v>18.46</v>
      </c>
      <c r="B1850" s="24">
        <v>140</v>
      </c>
      <c r="C1850" s="24">
        <v>548</v>
      </c>
      <c r="D1850" s="27">
        <v>46.225000000000001</v>
      </c>
      <c r="E1850" s="19">
        <v>140</v>
      </c>
      <c r="F1850" s="19">
        <v>573.07000000000005</v>
      </c>
      <c r="H1850">
        <v>27.734999999999999</v>
      </c>
      <c r="I1850" s="19">
        <v>220</v>
      </c>
      <c r="J1850" s="19">
        <v>848.2</v>
      </c>
    </row>
    <row r="1851" spans="1:10" ht="16.8" x14ac:dyDescent="0.3">
      <c r="A1851">
        <v>18.47</v>
      </c>
      <c r="B1851" s="24">
        <v>140</v>
      </c>
      <c r="C1851" s="24">
        <v>547.61</v>
      </c>
      <c r="D1851" s="27">
        <v>46.25</v>
      </c>
      <c r="E1851" s="19">
        <v>140</v>
      </c>
      <c r="F1851" s="19">
        <v>591.45000000000005</v>
      </c>
      <c r="H1851">
        <v>27.75</v>
      </c>
      <c r="I1851" s="19">
        <v>220</v>
      </c>
      <c r="J1851" s="19">
        <v>838.05</v>
      </c>
    </row>
    <row r="1852" spans="1:10" ht="16.8" x14ac:dyDescent="0.3">
      <c r="A1852">
        <v>18.48</v>
      </c>
      <c r="B1852" s="24">
        <v>140</v>
      </c>
      <c r="C1852" s="24">
        <v>547.61</v>
      </c>
      <c r="D1852" s="27">
        <v>46.274999999999999</v>
      </c>
      <c r="E1852" s="19">
        <v>140</v>
      </c>
      <c r="F1852" s="19">
        <v>681.65</v>
      </c>
      <c r="H1852">
        <v>27.765000000000001</v>
      </c>
      <c r="I1852" s="19">
        <v>220</v>
      </c>
      <c r="J1852" s="19">
        <v>898.75</v>
      </c>
    </row>
    <row r="1853" spans="1:10" ht="16.8" x14ac:dyDescent="0.3">
      <c r="A1853">
        <v>18.489999999999998</v>
      </c>
      <c r="B1853" s="24">
        <v>140</v>
      </c>
      <c r="C1853" s="24">
        <v>502.08</v>
      </c>
      <c r="D1853" s="27">
        <v>46.3</v>
      </c>
      <c r="E1853" s="19">
        <v>140</v>
      </c>
      <c r="F1853" s="19">
        <v>645.59</v>
      </c>
      <c r="H1853">
        <v>27.78</v>
      </c>
      <c r="I1853" s="19">
        <v>220</v>
      </c>
      <c r="J1853" s="19">
        <v>817.74</v>
      </c>
    </row>
    <row r="1854" spans="1:10" ht="16.8" x14ac:dyDescent="0.3">
      <c r="A1854">
        <v>18.5</v>
      </c>
      <c r="B1854" s="24">
        <v>140</v>
      </c>
      <c r="C1854" s="24">
        <v>456.16</v>
      </c>
      <c r="D1854" s="27">
        <v>46.325000000000003</v>
      </c>
      <c r="E1854" s="19">
        <v>140</v>
      </c>
      <c r="F1854" s="19">
        <v>597.27</v>
      </c>
      <c r="H1854">
        <v>27.795000000000002</v>
      </c>
      <c r="I1854" s="19">
        <v>220</v>
      </c>
      <c r="J1854" s="19">
        <v>797.44</v>
      </c>
    </row>
    <row r="1855" spans="1:10" ht="16.8" x14ac:dyDescent="0.3">
      <c r="A1855">
        <v>18.510000000000002</v>
      </c>
      <c r="B1855" s="24">
        <v>140</v>
      </c>
      <c r="C1855" s="24">
        <v>669.3</v>
      </c>
      <c r="D1855" s="27">
        <v>46.35</v>
      </c>
      <c r="E1855" s="19">
        <v>140</v>
      </c>
      <c r="F1855" s="19">
        <v>699.86</v>
      </c>
      <c r="H1855">
        <v>27.81</v>
      </c>
      <c r="I1855" s="19">
        <v>220</v>
      </c>
      <c r="J1855" s="19">
        <v>817.96</v>
      </c>
    </row>
    <row r="1856" spans="1:10" ht="16.8" x14ac:dyDescent="0.3">
      <c r="A1856">
        <v>18.52</v>
      </c>
      <c r="B1856" s="24">
        <v>140</v>
      </c>
      <c r="C1856" s="24">
        <v>715.16</v>
      </c>
      <c r="D1856" s="27">
        <v>46.375</v>
      </c>
      <c r="E1856" s="19">
        <v>140</v>
      </c>
      <c r="F1856" s="19">
        <v>663.72</v>
      </c>
      <c r="H1856">
        <v>27.824999999999999</v>
      </c>
      <c r="I1856" s="19">
        <v>220</v>
      </c>
      <c r="J1856" s="19">
        <v>807.59</v>
      </c>
    </row>
    <row r="1857" spans="1:10" ht="16.8" x14ac:dyDescent="0.3">
      <c r="A1857">
        <v>18.53</v>
      </c>
      <c r="B1857" s="24">
        <v>140</v>
      </c>
      <c r="C1857" s="24">
        <v>608.46</v>
      </c>
      <c r="D1857" s="27">
        <v>46.4</v>
      </c>
      <c r="E1857" s="19">
        <v>140</v>
      </c>
      <c r="F1857" s="19">
        <v>482.7</v>
      </c>
      <c r="H1857">
        <v>27.84</v>
      </c>
      <c r="I1857" s="19">
        <v>220</v>
      </c>
      <c r="J1857" s="19">
        <v>848.43</v>
      </c>
    </row>
    <row r="1858" spans="1:10" ht="16.8" x14ac:dyDescent="0.3">
      <c r="A1858">
        <v>18.54</v>
      </c>
      <c r="B1858" s="24">
        <v>140</v>
      </c>
      <c r="C1858" s="24">
        <v>623.66999999999996</v>
      </c>
      <c r="D1858" s="27">
        <v>46.424999999999997</v>
      </c>
      <c r="E1858" s="19">
        <v>140</v>
      </c>
      <c r="F1858" s="19">
        <v>681.82</v>
      </c>
      <c r="H1858">
        <v>27.855</v>
      </c>
      <c r="I1858" s="19">
        <v>220</v>
      </c>
      <c r="J1858" s="19">
        <v>757.12</v>
      </c>
    </row>
    <row r="1859" spans="1:10" ht="16.8" x14ac:dyDescent="0.3">
      <c r="A1859">
        <v>18.55</v>
      </c>
      <c r="B1859" s="24">
        <v>140</v>
      </c>
      <c r="C1859" s="24">
        <v>608.89</v>
      </c>
      <c r="D1859" s="27">
        <v>46.45</v>
      </c>
      <c r="E1859" s="19">
        <v>140</v>
      </c>
      <c r="F1859" s="19">
        <v>651.49</v>
      </c>
      <c r="H1859">
        <v>27.87</v>
      </c>
      <c r="I1859" s="19">
        <v>220</v>
      </c>
      <c r="J1859" s="19">
        <v>787.4</v>
      </c>
    </row>
    <row r="1860" spans="1:10" ht="16.8" x14ac:dyDescent="0.3">
      <c r="A1860">
        <v>18.559999999999999</v>
      </c>
      <c r="B1860" s="24">
        <v>140</v>
      </c>
      <c r="C1860" s="24">
        <v>760.57</v>
      </c>
      <c r="D1860" s="27">
        <v>46.475000000000001</v>
      </c>
      <c r="E1860" s="19">
        <v>140</v>
      </c>
      <c r="F1860" s="19">
        <v>633.70000000000005</v>
      </c>
      <c r="H1860">
        <v>27.885000000000002</v>
      </c>
      <c r="I1860" s="19">
        <v>220</v>
      </c>
      <c r="J1860" s="19">
        <v>898.75</v>
      </c>
    </row>
    <row r="1861" spans="1:10" ht="16.8" x14ac:dyDescent="0.3">
      <c r="A1861">
        <v>18.57</v>
      </c>
      <c r="B1861" s="24">
        <v>140</v>
      </c>
      <c r="C1861" s="24">
        <v>654.16</v>
      </c>
      <c r="D1861" s="27">
        <v>46.5</v>
      </c>
      <c r="E1861" s="19">
        <v>140</v>
      </c>
      <c r="F1861" s="19">
        <v>645.62</v>
      </c>
      <c r="H1861">
        <v>27.9</v>
      </c>
      <c r="I1861" s="19">
        <v>220</v>
      </c>
      <c r="J1861" s="19">
        <v>868.45</v>
      </c>
    </row>
    <row r="1862" spans="1:10" ht="16.8" x14ac:dyDescent="0.3">
      <c r="A1862">
        <v>18.579999999999998</v>
      </c>
      <c r="B1862" s="24">
        <v>140</v>
      </c>
      <c r="C1862" s="24">
        <v>699.8</v>
      </c>
      <c r="D1862" s="27">
        <v>46.524999999999999</v>
      </c>
      <c r="E1862" s="19">
        <v>140</v>
      </c>
      <c r="F1862" s="19">
        <v>615.29999999999995</v>
      </c>
      <c r="H1862">
        <v>27.914999999999999</v>
      </c>
      <c r="I1862" s="19">
        <v>220</v>
      </c>
      <c r="J1862" s="19">
        <v>747.32</v>
      </c>
    </row>
    <row r="1863" spans="1:10" ht="16.8" x14ac:dyDescent="0.3">
      <c r="A1863">
        <v>18.59</v>
      </c>
      <c r="B1863" s="24">
        <v>140</v>
      </c>
      <c r="C1863" s="24">
        <v>623.35</v>
      </c>
      <c r="D1863" s="27">
        <v>46.55</v>
      </c>
      <c r="E1863" s="19">
        <v>140</v>
      </c>
      <c r="F1863" s="19">
        <v>561.16</v>
      </c>
      <c r="H1863">
        <v>27.93</v>
      </c>
      <c r="I1863" s="19">
        <v>220</v>
      </c>
      <c r="J1863" s="19">
        <v>858.35</v>
      </c>
    </row>
    <row r="1864" spans="1:10" ht="16.8" x14ac:dyDescent="0.3">
      <c r="A1864">
        <v>18.600000000000001</v>
      </c>
      <c r="B1864" s="24">
        <v>140</v>
      </c>
      <c r="C1864" s="24">
        <v>699.8</v>
      </c>
      <c r="D1864" s="27">
        <v>46.575000000000003</v>
      </c>
      <c r="E1864" s="19">
        <v>140</v>
      </c>
      <c r="F1864" s="19">
        <v>633.37</v>
      </c>
      <c r="H1864">
        <v>27.945</v>
      </c>
      <c r="I1864" s="19">
        <v>220</v>
      </c>
      <c r="J1864" s="19">
        <v>838.21</v>
      </c>
    </row>
    <row r="1865" spans="1:10" ht="16.8" x14ac:dyDescent="0.3">
      <c r="A1865">
        <v>18.61</v>
      </c>
      <c r="B1865" s="24">
        <v>140</v>
      </c>
      <c r="C1865" s="24">
        <v>563.22</v>
      </c>
      <c r="D1865" s="27">
        <v>46.6</v>
      </c>
      <c r="E1865" s="19">
        <v>140</v>
      </c>
      <c r="F1865" s="19">
        <v>651.65</v>
      </c>
      <c r="H1865">
        <v>27.96</v>
      </c>
      <c r="I1865" s="19">
        <v>220</v>
      </c>
      <c r="J1865" s="19">
        <v>818.02</v>
      </c>
    </row>
    <row r="1866" spans="1:10" ht="16.8" x14ac:dyDescent="0.3">
      <c r="A1866">
        <v>18.62</v>
      </c>
      <c r="B1866" s="24">
        <v>140</v>
      </c>
      <c r="C1866" s="24">
        <v>471.6</v>
      </c>
      <c r="D1866" s="27">
        <v>46.625</v>
      </c>
      <c r="E1866" s="19">
        <v>140</v>
      </c>
      <c r="F1866" s="19">
        <v>567.29</v>
      </c>
      <c r="H1866">
        <v>27.975000000000001</v>
      </c>
      <c r="I1866" s="19">
        <v>220</v>
      </c>
      <c r="J1866" s="19">
        <v>898.69</v>
      </c>
    </row>
    <row r="1867" spans="1:10" ht="16.8" x14ac:dyDescent="0.3">
      <c r="A1867">
        <v>18.63</v>
      </c>
      <c r="B1867" s="24">
        <v>140</v>
      </c>
      <c r="C1867" s="24">
        <v>608.52</v>
      </c>
      <c r="D1867" s="27">
        <v>46.65</v>
      </c>
      <c r="E1867" s="19">
        <v>140</v>
      </c>
      <c r="F1867" s="19">
        <v>699.75</v>
      </c>
      <c r="H1867">
        <v>27.99</v>
      </c>
      <c r="I1867" s="19">
        <v>220</v>
      </c>
      <c r="J1867" s="19">
        <v>848.2</v>
      </c>
    </row>
    <row r="1868" spans="1:10" ht="16.8" x14ac:dyDescent="0.3">
      <c r="A1868">
        <v>18.64</v>
      </c>
      <c r="B1868" s="24">
        <v>140</v>
      </c>
      <c r="C1868" s="24">
        <v>608.77</v>
      </c>
      <c r="D1868" s="27">
        <v>46.674999999999997</v>
      </c>
      <c r="E1868" s="19">
        <v>140</v>
      </c>
      <c r="F1868" s="19">
        <v>633.39</v>
      </c>
      <c r="H1868">
        <v>28.004999999999999</v>
      </c>
      <c r="I1868" s="19">
        <v>220</v>
      </c>
      <c r="J1868" s="19">
        <v>848.43</v>
      </c>
    </row>
    <row r="1869" spans="1:10" ht="16.8" x14ac:dyDescent="0.3">
      <c r="A1869">
        <v>18.649999999999999</v>
      </c>
      <c r="B1869" s="24">
        <v>140</v>
      </c>
      <c r="C1869" s="24">
        <v>593.30999999999995</v>
      </c>
      <c r="D1869" s="27">
        <v>46.7</v>
      </c>
      <c r="E1869" s="19">
        <v>140</v>
      </c>
      <c r="F1869" s="19">
        <v>591.48</v>
      </c>
      <c r="H1869">
        <v>28.02</v>
      </c>
      <c r="I1869" s="19">
        <v>220</v>
      </c>
      <c r="J1869" s="19">
        <v>878.31</v>
      </c>
    </row>
    <row r="1870" spans="1:10" ht="16.8" x14ac:dyDescent="0.3">
      <c r="A1870">
        <v>18.66</v>
      </c>
      <c r="B1870" s="24">
        <v>140</v>
      </c>
      <c r="C1870" s="24">
        <v>547.61</v>
      </c>
      <c r="D1870" s="27">
        <v>46.725000000000001</v>
      </c>
      <c r="E1870" s="19">
        <v>140</v>
      </c>
      <c r="F1870" s="19">
        <v>705.78</v>
      </c>
      <c r="H1870">
        <v>28.035</v>
      </c>
      <c r="I1870" s="19">
        <v>220</v>
      </c>
      <c r="J1870" s="19">
        <v>817.91</v>
      </c>
    </row>
    <row r="1871" spans="1:10" ht="16.8" x14ac:dyDescent="0.3">
      <c r="A1871">
        <v>18.670000000000002</v>
      </c>
      <c r="B1871" s="24">
        <v>140</v>
      </c>
      <c r="C1871" s="24">
        <v>563.28</v>
      </c>
      <c r="D1871" s="27">
        <v>46.75</v>
      </c>
      <c r="E1871" s="19">
        <v>140</v>
      </c>
      <c r="F1871" s="19">
        <v>657.71</v>
      </c>
      <c r="H1871">
        <v>28.05</v>
      </c>
      <c r="I1871" s="19">
        <v>220</v>
      </c>
      <c r="J1871" s="19">
        <v>878.49</v>
      </c>
    </row>
    <row r="1872" spans="1:10" ht="16.8" x14ac:dyDescent="0.3">
      <c r="A1872">
        <v>18.68</v>
      </c>
      <c r="B1872" s="24">
        <v>140</v>
      </c>
      <c r="C1872" s="24">
        <v>623.73</v>
      </c>
      <c r="D1872" s="27">
        <v>46.774999999999999</v>
      </c>
      <c r="E1872" s="19">
        <v>140</v>
      </c>
      <c r="F1872" s="19">
        <v>542.91</v>
      </c>
      <c r="H1872">
        <v>28.065000000000001</v>
      </c>
      <c r="I1872" s="19">
        <v>220</v>
      </c>
      <c r="J1872" s="19">
        <v>828.12</v>
      </c>
    </row>
    <row r="1873" spans="1:10" ht="16.8" x14ac:dyDescent="0.3">
      <c r="A1873">
        <v>18.690000000000001</v>
      </c>
      <c r="B1873" s="24">
        <v>140</v>
      </c>
      <c r="C1873" s="24">
        <v>623.73</v>
      </c>
      <c r="D1873" s="27">
        <v>46.8</v>
      </c>
      <c r="E1873" s="19">
        <v>140</v>
      </c>
      <c r="F1873" s="19">
        <v>573.09</v>
      </c>
      <c r="H1873">
        <v>28.08</v>
      </c>
      <c r="I1873" s="19">
        <v>220</v>
      </c>
      <c r="J1873" s="19">
        <v>868.16</v>
      </c>
    </row>
    <row r="1874" spans="1:10" ht="16.8" x14ac:dyDescent="0.3">
      <c r="A1874">
        <v>18.7</v>
      </c>
      <c r="B1874" s="24">
        <v>140</v>
      </c>
      <c r="C1874" s="24">
        <v>715.52</v>
      </c>
      <c r="D1874" s="27">
        <v>46.825000000000003</v>
      </c>
      <c r="E1874" s="19">
        <v>140</v>
      </c>
      <c r="F1874" s="19">
        <v>609.39</v>
      </c>
      <c r="H1874">
        <v>28.094999999999999</v>
      </c>
      <c r="I1874" s="19">
        <v>220</v>
      </c>
      <c r="J1874" s="19">
        <v>828.06</v>
      </c>
    </row>
    <row r="1875" spans="1:10" ht="16.8" x14ac:dyDescent="0.3">
      <c r="A1875">
        <v>18.71</v>
      </c>
      <c r="B1875" s="24">
        <v>140</v>
      </c>
      <c r="C1875" s="24">
        <v>669.3</v>
      </c>
      <c r="D1875" s="27">
        <v>46.85</v>
      </c>
      <c r="E1875" s="19">
        <v>140</v>
      </c>
      <c r="F1875" s="19">
        <v>687.69</v>
      </c>
      <c r="H1875">
        <v>28.11</v>
      </c>
      <c r="I1875" s="19">
        <v>220</v>
      </c>
      <c r="J1875" s="19">
        <v>807.86</v>
      </c>
    </row>
    <row r="1876" spans="1:10" ht="16.8" x14ac:dyDescent="0.3">
      <c r="A1876">
        <v>18.72</v>
      </c>
      <c r="B1876" s="24">
        <v>140</v>
      </c>
      <c r="C1876" s="24">
        <v>562.54</v>
      </c>
      <c r="D1876" s="27">
        <v>46.875</v>
      </c>
      <c r="E1876" s="19">
        <v>140</v>
      </c>
      <c r="F1876" s="19">
        <v>549.07000000000005</v>
      </c>
      <c r="H1876">
        <v>28.125</v>
      </c>
      <c r="I1876" s="19">
        <v>220</v>
      </c>
      <c r="J1876" s="19">
        <v>918.76</v>
      </c>
    </row>
    <row r="1877" spans="1:10" ht="16.8" x14ac:dyDescent="0.3">
      <c r="A1877">
        <v>18.73</v>
      </c>
      <c r="B1877" s="24">
        <v>140</v>
      </c>
      <c r="C1877" s="24">
        <v>699.8</v>
      </c>
      <c r="D1877" s="27">
        <v>46.9</v>
      </c>
      <c r="E1877" s="19">
        <v>140</v>
      </c>
      <c r="F1877" s="19">
        <v>537.04999999999995</v>
      </c>
      <c r="H1877">
        <v>28.14</v>
      </c>
      <c r="I1877" s="19">
        <v>220</v>
      </c>
      <c r="J1877" s="19">
        <v>807.48</v>
      </c>
    </row>
    <row r="1878" spans="1:10" ht="16.8" x14ac:dyDescent="0.3">
      <c r="A1878">
        <v>18.739999999999998</v>
      </c>
      <c r="B1878" s="24">
        <v>140</v>
      </c>
      <c r="C1878" s="24">
        <v>684.58</v>
      </c>
      <c r="D1878" s="27">
        <v>46.924999999999997</v>
      </c>
      <c r="E1878" s="19">
        <v>140</v>
      </c>
      <c r="F1878" s="19">
        <v>542.91</v>
      </c>
      <c r="H1878">
        <v>28.155000000000001</v>
      </c>
      <c r="I1878" s="19">
        <v>220</v>
      </c>
      <c r="J1878" s="19">
        <v>807.75</v>
      </c>
    </row>
    <row r="1879" spans="1:10" ht="16.8" x14ac:dyDescent="0.3">
      <c r="A1879">
        <v>18.75</v>
      </c>
      <c r="B1879" s="24">
        <v>140</v>
      </c>
      <c r="C1879" s="24">
        <v>593.42999999999995</v>
      </c>
      <c r="D1879" s="27">
        <v>46.95</v>
      </c>
      <c r="E1879" s="19">
        <v>140</v>
      </c>
      <c r="F1879" s="19">
        <v>657.68</v>
      </c>
      <c r="H1879">
        <v>28.17</v>
      </c>
      <c r="I1879" s="19">
        <v>220</v>
      </c>
      <c r="J1879" s="19">
        <v>838.33</v>
      </c>
    </row>
    <row r="1880" spans="1:10" ht="16.8" x14ac:dyDescent="0.3">
      <c r="A1880">
        <v>18.760000000000002</v>
      </c>
      <c r="B1880" s="24">
        <v>140</v>
      </c>
      <c r="C1880" s="24">
        <v>532.45000000000005</v>
      </c>
      <c r="D1880" s="27">
        <v>46.975000000000001</v>
      </c>
      <c r="E1880" s="19">
        <v>140</v>
      </c>
      <c r="F1880" s="19">
        <v>669.8</v>
      </c>
      <c r="H1880">
        <v>28.184999999999999</v>
      </c>
      <c r="I1880" s="19">
        <v>220</v>
      </c>
      <c r="J1880" s="19">
        <v>848.26</v>
      </c>
    </row>
    <row r="1881" spans="1:10" ht="16.8" x14ac:dyDescent="0.3">
      <c r="A1881">
        <v>18.77</v>
      </c>
      <c r="B1881" s="24">
        <v>140</v>
      </c>
      <c r="C1881" s="24">
        <v>562.88</v>
      </c>
      <c r="D1881" s="27">
        <v>47</v>
      </c>
      <c r="E1881" s="19">
        <v>140</v>
      </c>
      <c r="F1881" s="19">
        <v>542.76</v>
      </c>
      <c r="H1881">
        <v>28.2</v>
      </c>
      <c r="I1881" s="19">
        <v>220</v>
      </c>
      <c r="J1881" s="19">
        <v>858.35</v>
      </c>
    </row>
    <row r="1882" spans="1:10" ht="16.8" x14ac:dyDescent="0.3">
      <c r="A1882">
        <v>18.78</v>
      </c>
      <c r="B1882" s="24">
        <v>140</v>
      </c>
      <c r="C1882" s="24">
        <v>699.37</v>
      </c>
      <c r="D1882" s="27">
        <v>47.024999999999999</v>
      </c>
      <c r="E1882" s="19">
        <v>140</v>
      </c>
      <c r="F1882" s="19">
        <v>645.64</v>
      </c>
      <c r="H1882">
        <v>28.215</v>
      </c>
      <c r="I1882" s="19">
        <v>220</v>
      </c>
      <c r="J1882" s="19">
        <v>807.92</v>
      </c>
    </row>
    <row r="1883" spans="1:10" ht="16.8" x14ac:dyDescent="0.3">
      <c r="A1883">
        <v>18.79</v>
      </c>
      <c r="B1883" s="24">
        <v>140</v>
      </c>
      <c r="C1883" s="24">
        <v>608.89</v>
      </c>
      <c r="D1883" s="27">
        <v>47.05</v>
      </c>
      <c r="E1883" s="19">
        <v>140</v>
      </c>
      <c r="F1883" s="19">
        <v>639.63</v>
      </c>
      <c r="H1883">
        <v>28.23</v>
      </c>
      <c r="I1883" s="19">
        <v>220</v>
      </c>
      <c r="J1883" s="19">
        <v>797.82</v>
      </c>
    </row>
    <row r="1884" spans="1:10" ht="16.8" x14ac:dyDescent="0.3">
      <c r="A1884">
        <v>18.8</v>
      </c>
      <c r="B1884" s="24">
        <v>140</v>
      </c>
      <c r="C1884" s="24">
        <v>592.95000000000005</v>
      </c>
      <c r="D1884" s="27">
        <v>47.075000000000003</v>
      </c>
      <c r="E1884" s="19">
        <v>140</v>
      </c>
      <c r="F1884" s="19">
        <v>681.65</v>
      </c>
      <c r="H1884">
        <v>28.245000000000001</v>
      </c>
      <c r="I1884" s="19">
        <v>220</v>
      </c>
      <c r="J1884" s="19">
        <v>838.16</v>
      </c>
    </row>
    <row r="1885" spans="1:10" ht="16.8" x14ac:dyDescent="0.3">
      <c r="A1885">
        <v>18.809999999999999</v>
      </c>
      <c r="B1885" s="24">
        <v>140</v>
      </c>
      <c r="C1885" s="24">
        <v>501.72</v>
      </c>
      <c r="D1885" s="27">
        <v>47.1</v>
      </c>
      <c r="E1885" s="19">
        <v>140</v>
      </c>
      <c r="F1885" s="19">
        <v>615.45000000000005</v>
      </c>
      <c r="H1885">
        <v>28.26</v>
      </c>
      <c r="I1885" s="19">
        <v>220</v>
      </c>
      <c r="J1885" s="19">
        <v>797.66</v>
      </c>
    </row>
    <row r="1886" spans="1:10" ht="16.8" x14ac:dyDescent="0.3">
      <c r="A1886">
        <v>18.82</v>
      </c>
      <c r="B1886" s="24">
        <v>140</v>
      </c>
      <c r="C1886" s="24">
        <v>715.45</v>
      </c>
      <c r="D1886" s="27">
        <v>47.125</v>
      </c>
      <c r="E1886" s="19">
        <v>140</v>
      </c>
      <c r="F1886" s="19">
        <v>639.58000000000004</v>
      </c>
      <c r="H1886">
        <v>28.274999999999999</v>
      </c>
      <c r="I1886" s="19">
        <v>220</v>
      </c>
      <c r="J1886" s="19">
        <v>858.35</v>
      </c>
    </row>
    <row r="1887" spans="1:10" ht="16.8" x14ac:dyDescent="0.3">
      <c r="A1887">
        <v>18.829999999999998</v>
      </c>
      <c r="B1887" s="24">
        <v>140</v>
      </c>
      <c r="C1887" s="24">
        <v>578.15</v>
      </c>
      <c r="D1887" s="27">
        <v>47.15</v>
      </c>
      <c r="E1887" s="19">
        <v>140</v>
      </c>
      <c r="F1887" s="19">
        <v>723.73</v>
      </c>
      <c r="H1887">
        <v>28.29</v>
      </c>
      <c r="I1887" s="19">
        <v>220</v>
      </c>
      <c r="J1887" s="19">
        <v>818.02</v>
      </c>
    </row>
    <row r="1888" spans="1:10" ht="16.8" x14ac:dyDescent="0.3">
      <c r="A1888">
        <v>18.84</v>
      </c>
      <c r="B1888" s="24">
        <v>140</v>
      </c>
      <c r="C1888" s="24">
        <v>654.16</v>
      </c>
      <c r="D1888" s="27">
        <v>47.174999999999997</v>
      </c>
      <c r="E1888" s="19">
        <v>140</v>
      </c>
      <c r="F1888" s="19">
        <v>579.22</v>
      </c>
      <c r="H1888">
        <v>28.305</v>
      </c>
      <c r="I1888" s="19">
        <v>220</v>
      </c>
      <c r="J1888" s="19">
        <v>747.22</v>
      </c>
    </row>
    <row r="1889" spans="1:10" ht="16.8" x14ac:dyDescent="0.3">
      <c r="A1889">
        <v>18.850000000000001</v>
      </c>
      <c r="B1889" s="24">
        <v>140</v>
      </c>
      <c r="C1889" s="24">
        <v>486.82</v>
      </c>
      <c r="D1889" s="27">
        <v>47.2</v>
      </c>
      <c r="E1889" s="19">
        <v>140</v>
      </c>
      <c r="F1889" s="19">
        <v>597.23</v>
      </c>
      <c r="H1889">
        <v>28.32</v>
      </c>
      <c r="I1889" s="19">
        <v>220</v>
      </c>
      <c r="J1889" s="19">
        <v>929.11</v>
      </c>
    </row>
    <row r="1890" spans="1:10" ht="16.8" x14ac:dyDescent="0.3">
      <c r="A1890">
        <v>18.86</v>
      </c>
      <c r="B1890" s="24">
        <v>140</v>
      </c>
      <c r="C1890" s="24">
        <v>745.44</v>
      </c>
      <c r="D1890" s="27">
        <v>47.225000000000001</v>
      </c>
      <c r="E1890" s="19">
        <v>140</v>
      </c>
      <c r="F1890" s="19">
        <v>657.52</v>
      </c>
      <c r="H1890">
        <v>28.335000000000001</v>
      </c>
      <c r="I1890" s="19">
        <v>220</v>
      </c>
      <c r="J1890" s="19">
        <v>787.67</v>
      </c>
    </row>
    <row r="1891" spans="1:10" ht="16.8" x14ac:dyDescent="0.3">
      <c r="A1891">
        <v>18.87</v>
      </c>
      <c r="B1891" s="24">
        <v>140</v>
      </c>
      <c r="C1891" s="24">
        <v>684.17</v>
      </c>
      <c r="D1891" s="27">
        <v>47.25</v>
      </c>
      <c r="E1891" s="19">
        <v>140</v>
      </c>
      <c r="F1891" s="19">
        <v>645.46</v>
      </c>
      <c r="H1891">
        <v>28.35</v>
      </c>
      <c r="I1891" s="19">
        <v>220</v>
      </c>
      <c r="J1891" s="19">
        <v>737.03</v>
      </c>
    </row>
    <row r="1892" spans="1:10" ht="16.8" x14ac:dyDescent="0.3">
      <c r="A1892">
        <v>18.88</v>
      </c>
      <c r="B1892" s="24">
        <v>140</v>
      </c>
      <c r="C1892" s="24">
        <v>456.39</v>
      </c>
      <c r="D1892" s="27">
        <v>47.274999999999999</v>
      </c>
      <c r="E1892" s="19">
        <v>140</v>
      </c>
      <c r="F1892" s="19">
        <v>615.29999999999995</v>
      </c>
      <c r="H1892">
        <v>28.364999999999998</v>
      </c>
      <c r="I1892" s="19">
        <v>220</v>
      </c>
      <c r="J1892" s="19">
        <v>857.95</v>
      </c>
    </row>
    <row r="1893" spans="1:10" ht="16.8" x14ac:dyDescent="0.3">
      <c r="A1893">
        <v>18.89</v>
      </c>
      <c r="B1893" s="24">
        <v>140</v>
      </c>
      <c r="C1893" s="24">
        <v>456.39</v>
      </c>
      <c r="D1893" s="27">
        <v>47.3</v>
      </c>
      <c r="E1893" s="19">
        <v>140</v>
      </c>
      <c r="F1893" s="19">
        <v>706.01</v>
      </c>
      <c r="H1893">
        <v>28.38</v>
      </c>
      <c r="I1893" s="19">
        <v>220</v>
      </c>
      <c r="J1893" s="19">
        <v>828.06</v>
      </c>
    </row>
    <row r="1894" spans="1:10" ht="16.8" x14ac:dyDescent="0.3">
      <c r="A1894">
        <v>18.899999999999999</v>
      </c>
      <c r="B1894" s="24">
        <v>140</v>
      </c>
      <c r="C1894" s="24">
        <v>623.35</v>
      </c>
      <c r="D1894" s="27">
        <v>47.325000000000003</v>
      </c>
      <c r="E1894" s="19">
        <v>140</v>
      </c>
      <c r="F1894" s="19">
        <v>669.75</v>
      </c>
      <c r="H1894">
        <v>28.395</v>
      </c>
      <c r="I1894" s="19">
        <v>220</v>
      </c>
      <c r="J1894" s="19">
        <v>827.78</v>
      </c>
    </row>
    <row r="1895" spans="1:10" ht="16.8" x14ac:dyDescent="0.3">
      <c r="A1895">
        <v>18.91</v>
      </c>
      <c r="B1895" s="24">
        <v>140</v>
      </c>
      <c r="C1895" s="24">
        <v>669.91</v>
      </c>
      <c r="D1895" s="27">
        <v>47.35</v>
      </c>
      <c r="E1895" s="19">
        <v>140</v>
      </c>
      <c r="F1895" s="19">
        <v>615.29999999999995</v>
      </c>
      <c r="H1895">
        <v>28.41</v>
      </c>
      <c r="I1895" s="19">
        <v>220</v>
      </c>
      <c r="J1895" s="19">
        <v>848.31</v>
      </c>
    </row>
    <row r="1896" spans="1:10" ht="16.8" x14ac:dyDescent="0.3">
      <c r="A1896">
        <v>18.920000000000002</v>
      </c>
      <c r="B1896" s="24">
        <v>140</v>
      </c>
      <c r="C1896" s="24">
        <v>577.74</v>
      </c>
      <c r="D1896" s="27">
        <v>47.375</v>
      </c>
      <c r="E1896" s="19">
        <v>140</v>
      </c>
      <c r="F1896" s="19">
        <v>615.45000000000005</v>
      </c>
      <c r="H1896">
        <v>28.425000000000001</v>
      </c>
      <c r="I1896" s="19">
        <v>220</v>
      </c>
      <c r="J1896" s="19">
        <v>847.97</v>
      </c>
    </row>
    <row r="1897" spans="1:10" ht="16.8" x14ac:dyDescent="0.3">
      <c r="A1897">
        <v>18.93</v>
      </c>
      <c r="B1897" s="24">
        <v>140</v>
      </c>
      <c r="C1897" s="24">
        <v>532.13</v>
      </c>
      <c r="D1897" s="27">
        <v>47.4</v>
      </c>
      <c r="E1897" s="19">
        <v>140</v>
      </c>
      <c r="F1897" s="19">
        <v>615.32000000000005</v>
      </c>
      <c r="H1897">
        <v>28.44</v>
      </c>
      <c r="I1897" s="19">
        <v>220</v>
      </c>
      <c r="J1897" s="19">
        <v>818.02</v>
      </c>
    </row>
    <row r="1898" spans="1:10" ht="16.8" x14ac:dyDescent="0.3">
      <c r="A1898">
        <v>18.940000000000001</v>
      </c>
      <c r="B1898" s="24">
        <v>140</v>
      </c>
      <c r="C1898" s="24">
        <v>577.45000000000005</v>
      </c>
      <c r="D1898" s="27">
        <v>47.424999999999997</v>
      </c>
      <c r="E1898" s="19">
        <v>140</v>
      </c>
      <c r="F1898" s="19">
        <v>675.78</v>
      </c>
      <c r="H1898">
        <v>28.454999999999998</v>
      </c>
      <c r="I1898" s="19">
        <v>220</v>
      </c>
      <c r="J1898" s="19">
        <v>848.2</v>
      </c>
    </row>
    <row r="1899" spans="1:10" ht="16.8" x14ac:dyDescent="0.3">
      <c r="A1899">
        <v>18.95</v>
      </c>
      <c r="B1899" s="24">
        <v>140</v>
      </c>
      <c r="C1899" s="24">
        <v>684.51</v>
      </c>
      <c r="D1899" s="27">
        <v>47.45</v>
      </c>
      <c r="E1899" s="19">
        <v>140</v>
      </c>
      <c r="F1899" s="19">
        <v>603.26</v>
      </c>
      <c r="H1899">
        <v>28.47</v>
      </c>
      <c r="I1899" s="19">
        <v>220</v>
      </c>
      <c r="J1899" s="19">
        <v>838.16</v>
      </c>
    </row>
    <row r="1900" spans="1:10" ht="16.8" x14ac:dyDescent="0.3">
      <c r="A1900">
        <v>18.96</v>
      </c>
      <c r="B1900" s="24">
        <v>140</v>
      </c>
      <c r="C1900" s="24">
        <v>714.58</v>
      </c>
      <c r="D1900" s="27">
        <v>47.475000000000001</v>
      </c>
      <c r="E1900" s="19">
        <v>140</v>
      </c>
      <c r="F1900" s="19">
        <v>579.24</v>
      </c>
      <c r="H1900">
        <v>28.484999999999999</v>
      </c>
      <c r="I1900" s="19">
        <v>220</v>
      </c>
      <c r="J1900" s="19">
        <v>888.53</v>
      </c>
    </row>
    <row r="1901" spans="1:10" ht="16.8" x14ac:dyDescent="0.3">
      <c r="A1901">
        <v>18.97</v>
      </c>
      <c r="B1901" s="24">
        <v>140</v>
      </c>
      <c r="C1901" s="24">
        <v>668.96</v>
      </c>
      <c r="D1901" s="27">
        <v>47.5</v>
      </c>
      <c r="E1901" s="19">
        <v>140</v>
      </c>
      <c r="F1901" s="19">
        <v>530.97</v>
      </c>
      <c r="H1901">
        <v>28.5</v>
      </c>
      <c r="I1901" s="19">
        <v>220</v>
      </c>
      <c r="J1901" s="19">
        <v>767.47</v>
      </c>
    </row>
    <row r="1902" spans="1:10" ht="16.8" x14ac:dyDescent="0.3">
      <c r="A1902">
        <v>18.98</v>
      </c>
      <c r="B1902" s="24">
        <v>140</v>
      </c>
      <c r="C1902" s="24">
        <v>532.45000000000005</v>
      </c>
      <c r="D1902" s="27">
        <v>47.524999999999999</v>
      </c>
      <c r="E1902" s="19">
        <v>140</v>
      </c>
      <c r="F1902" s="19">
        <v>687.69</v>
      </c>
      <c r="H1902">
        <v>28.515000000000001</v>
      </c>
      <c r="I1902" s="19">
        <v>220</v>
      </c>
      <c r="J1902" s="19">
        <v>828.06</v>
      </c>
    </row>
    <row r="1903" spans="1:10" ht="16.8" x14ac:dyDescent="0.3">
      <c r="A1903">
        <v>18.989999999999998</v>
      </c>
      <c r="B1903" s="24">
        <v>140</v>
      </c>
      <c r="C1903" s="24">
        <v>669.37</v>
      </c>
      <c r="D1903" s="27">
        <v>47.55</v>
      </c>
      <c r="E1903" s="19">
        <v>140</v>
      </c>
      <c r="F1903" s="19">
        <v>633.41999999999996</v>
      </c>
      <c r="H1903">
        <v>28.53</v>
      </c>
      <c r="I1903" s="19">
        <v>220</v>
      </c>
      <c r="J1903" s="19">
        <v>837.82</v>
      </c>
    </row>
    <row r="1904" spans="1:10" ht="16.8" x14ac:dyDescent="0.3">
      <c r="A1904">
        <v>19</v>
      </c>
      <c r="B1904" s="24">
        <v>140</v>
      </c>
      <c r="C1904" s="24">
        <v>714.58</v>
      </c>
      <c r="D1904" s="27">
        <v>47.575000000000003</v>
      </c>
      <c r="E1904" s="19">
        <v>140</v>
      </c>
      <c r="F1904" s="19">
        <v>675.76</v>
      </c>
      <c r="H1904">
        <v>28.545000000000002</v>
      </c>
      <c r="I1904" s="19">
        <v>220</v>
      </c>
      <c r="J1904" s="19">
        <v>878.55</v>
      </c>
    </row>
    <row r="1905" spans="1:10" ht="16.8" x14ac:dyDescent="0.3">
      <c r="A1905">
        <v>19.010000000000002</v>
      </c>
      <c r="B1905" s="24">
        <v>140</v>
      </c>
      <c r="C1905" s="24">
        <v>532.13</v>
      </c>
      <c r="D1905" s="27">
        <v>47.6</v>
      </c>
      <c r="E1905" s="19">
        <v>140</v>
      </c>
      <c r="F1905" s="19">
        <v>615.45000000000005</v>
      </c>
      <c r="H1905">
        <v>28.56</v>
      </c>
      <c r="I1905" s="19">
        <v>220</v>
      </c>
      <c r="J1905" s="19">
        <v>868.45</v>
      </c>
    </row>
    <row r="1906" spans="1:10" ht="16.8" x14ac:dyDescent="0.3">
      <c r="A1906">
        <v>19.02</v>
      </c>
      <c r="B1906" s="24">
        <v>140</v>
      </c>
      <c r="C1906" s="24">
        <v>623.86</v>
      </c>
      <c r="D1906" s="27">
        <v>47.625</v>
      </c>
      <c r="E1906" s="19">
        <v>140</v>
      </c>
      <c r="F1906" s="19">
        <v>585.28</v>
      </c>
      <c r="H1906">
        <v>28.574999999999999</v>
      </c>
      <c r="I1906" s="19">
        <v>220</v>
      </c>
      <c r="J1906" s="19">
        <v>838.21</v>
      </c>
    </row>
    <row r="1907" spans="1:10" ht="16.8" x14ac:dyDescent="0.3">
      <c r="A1907">
        <v>19.03</v>
      </c>
      <c r="B1907" s="24">
        <v>140</v>
      </c>
      <c r="C1907" s="24">
        <v>501.72</v>
      </c>
      <c r="D1907" s="27">
        <v>47.65</v>
      </c>
      <c r="E1907" s="19">
        <v>140</v>
      </c>
      <c r="F1907" s="19">
        <v>645.46</v>
      </c>
      <c r="H1907">
        <v>28.59</v>
      </c>
      <c r="I1907" s="19">
        <v>220</v>
      </c>
      <c r="J1907" s="19">
        <v>807.92</v>
      </c>
    </row>
    <row r="1908" spans="1:10" ht="16.8" x14ac:dyDescent="0.3">
      <c r="A1908">
        <v>19.04</v>
      </c>
      <c r="B1908" s="24">
        <v>140</v>
      </c>
      <c r="C1908" s="24">
        <v>623.73</v>
      </c>
      <c r="D1908" s="27">
        <v>47.674999999999997</v>
      </c>
      <c r="E1908" s="19">
        <v>140</v>
      </c>
      <c r="F1908" s="19">
        <v>579.1</v>
      </c>
      <c r="H1908">
        <v>28.605</v>
      </c>
      <c r="I1908" s="19">
        <v>220</v>
      </c>
      <c r="J1908" s="19">
        <v>858.41</v>
      </c>
    </row>
    <row r="1909" spans="1:10" ht="16.8" x14ac:dyDescent="0.3">
      <c r="A1909">
        <v>19.05</v>
      </c>
      <c r="B1909" s="24">
        <v>140</v>
      </c>
      <c r="C1909" s="24">
        <v>623.73</v>
      </c>
      <c r="D1909" s="27">
        <v>47.7</v>
      </c>
      <c r="E1909" s="19">
        <v>140</v>
      </c>
      <c r="F1909" s="19">
        <v>675.78</v>
      </c>
      <c r="H1909">
        <v>28.62</v>
      </c>
      <c r="I1909" s="19">
        <v>220</v>
      </c>
      <c r="J1909" s="19">
        <v>848.31</v>
      </c>
    </row>
    <row r="1910" spans="1:10" ht="16.8" x14ac:dyDescent="0.3">
      <c r="A1910">
        <v>19.059999999999999</v>
      </c>
      <c r="B1910" s="24">
        <v>140</v>
      </c>
      <c r="C1910" s="24">
        <v>623.86</v>
      </c>
      <c r="D1910" s="27">
        <v>47.725000000000001</v>
      </c>
      <c r="E1910" s="19">
        <v>140</v>
      </c>
      <c r="F1910" s="19">
        <v>657.52</v>
      </c>
      <c r="H1910">
        <v>28.635000000000002</v>
      </c>
      <c r="I1910" s="19">
        <v>220</v>
      </c>
      <c r="J1910" s="19">
        <v>898.81</v>
      </c>
    </row>
    <row r="1911" spans="1:10" ht="16.8" x14ac:dyDescent="0.3">
      <c r="A1911">
        <v>19.07</v>
      </c>
      <c r="B1911" s="24">
        <v>140</v>
      </c>
      <c r="C1911" s="24">
        <v>623.35</v>
      </c>
      <c r="D1911" s="27">
        <v>47.75</v>
      </c>
      <c r="E1911" s="19">
        <v>140</v>
      </c>
      <c r="F1911" s="19">
        <v>573</v>
      </c>
      <c r="H1911">
        <v>28.65</v>
      </c>
      <c r="I1911" s="19">
        <v>220</v>
      </c>
      <c r="J1911" s="19">
        <v>807.92</v>
      </c>
    </row>
    <row r="1912" spans="1:10" ht="16.8" x14ac:dyDescent="0.3">
      <c r="A1912">
        <v>19.079999999999998</v>
      </c>
      <c r="B1912" s="24">
        <v>140</v>
      </c>
      <c r="C1912" s="24">
        <v>729.78</v>
      </c>
      <c r="D1912" s="27">
        <v>47.774999999999999</v>
      </c>
      <c r="E1912" s="19">
        <v>140</v>
      </c>
      <c r="F1912" s="19">
        <v>615.5</v>
      </c>
      <c r="H1912">
        <v>28.664999999999999</v>
      </c>
      <c r="I1912" s="19">
        <v>220</v>
      </c>
      <c r="J1912" s="19">
        <v>878.61</v>
      </c>
    </row>
    <row r="1913" spans="1:10" ht="16.8" x14ac:dyDescent="0.3">
      <c r="A1913">
        <v>19.09</v>
      </c>
      <c r="B1913" s="24">
        <v>140</v>
      </c>
      <c r="C1913" s="24">
        <v>608.15</v>
      </c>
      <c r="D1913" s="27">
        <v>47.8</v>
      </c>
      <c r="E1913" s="19">
        <v>140</v>
      </c>
      <c r="F1913" s="19">
        <v>657.52</v>
      </c>
      <c r="H1913">
        <v>28.68</v>
      </c>
      <c r="I1913" s="19">
        <v>220</v>
      </c>
      <c r="J1913" s="19">
        <v>787.56</v>
      </c>
    </row>
    <row r="1914" spans="1:10" ht="16.8" x14ac:dyDescent="0.3">
      <c r="A1914">
        <v>19.100000000000001</v>
      </c>
      <c r="B1914" s="24">
        <v>140</v>
      </c>
      <c r="C1914" s="24">
        <v>638.55999999999995</v>
      </c>
      <c r="D1914" s="27">
        <v>47.825000000000003</v>
      </c>
      <c r="E1914" s="19">
        <v>140</v>
      </c>
      <c r="F1914" s="19">
        <v>657.52</v>
      </c>
      <c r="H1914">
        <v>28.695</v>
      </c>
      <c r="I1914" s="19">
        <v>220</v>
      </c>
      <c r="J1914" s="19">
        <v>757.12</v>
      </c>
    </row>
    <row r="1915" spans="1:10" ht="16.8" x14ac:dyDescent="0.3">
      <c r="A1915">
        <v>19.11</v>
      </c>
      <c r="B1915" s="24">
        <v>140</v>
      </c>
      <c r="C1915" s="24">
        <v>699.37</v>
      </c>
      <c r="D1915" s="27">
        <v>47.85</v>
      </c>
      <c r="E1915" s="19">
        <v>140</v>
      </c>
      <c r="F1915" s="19">
        <v>639.61</v>
      </c>
      <c r="H1915">
        <v>28.71</v>
      </c>
      <c r="I1915" s="19">
        <v>220</v>
      </c>
      <c r="J1915" s="19">
        <v>878.73</v>
      </c>
    </row>
    <row r="1916" spans="1:10" ht="16.8" x14ac:dyDescent="0.3">
      <c r="A1916">
        <v>19.12</v>
      </c>
      <c r="B1916" s="24">
        <v>140</v>
      </c>
      <c r="C1916" s="24">
        <v>608.21</v>
      </c>
      <c r="D1916" s="27">
        <v>47.875</v>
      </c>
      <c r="E1916" s="19">
        <v>140</v>
      </c>
      <c r="F1916" s="19">
        <v>724.03</v>
      </c>
      <c r="H1916">
        <v>28.725000000000001</v>
      </c>
      <c r="I1916" s="19">
        <v>220</v>
      </c>
      <c r="J1916" s="19">
        <v>828</v>
      </c>
    </row>
    <row r="1917" spans="1:10" ht="16.8" x14ac:dyDescent="0.3">
      <c r="A1917">
        <v>19.13</v>
      </c>
      <c r="B1917" s="24">
        <v>140</v>
      </c>
      <c r="C1917" s="24">
        <v>623.66999999999996</v>
      </c>
      <c r="D1917" s="27">
        <v>47.9</v>
      </c>
      <c r="E1917" s="19">
        <v>140</v>
      </c>
      <c r="F1917" s="19">
        <v>657.68</v>
      </c>
      <c r="H1917">
        <v>28.74</v>
      </c>
      <c r="I1917" s="19">
        <v>220</v>
      </c>
      <c r="J1917" s="19">
        <v>837.82</v>
      </c>
    </row>
    <row r="1918" spans="1:10" ht="16.8" x14ac:dyDescent="0.3">
      <c r="A1918">
        <v>19.14</v>
      </c>
      <c r="B1918" s="24">
        <v>140</v>
      </c>
      <c r="C1918" s="24">
        <v>699.8</v>
      </c>
      <c r="D1918" s="27">
        <v>47.924999999999997</v>
      </c>
      <c r="E1918" s="19">
        <v>140</v>
      </c>
      <c r="F1918" s="19">
        <v>567.27</v>
      </c>
      <c r="H1918">
        <v>28.754999999999999</v>
      </c>
      <c r="I1918" s="19">
        <v>220</v>
      </c>
      <c r="J1918" s="19">
        <v>878.55</v>
      </c>
    </row>
    <row r="1919" spans="1:10" ht="16.8" x14ac:dyDescent="0.3">
      <c r="A1919">
        <v>19.149999999999999</v>
      </c>
      <c r="B1919" s="24">
        <v>140</v>
      </c>
      <c r="C1919" s="24">
        <v>547.66999999999996</v>
      </c>
      <c r="D1919" s="27">
        <v>47.95</v>
      </c>
      <c r="E1919" s="19">
        <v>140</v>
      </c>
      <c r="F1919" s="19">
        <v>591.16999999999996</v>
      </c>
      <c r="H1919">
        <v>28.77</v>
      </c>
      <c r="I1919" s="19">
        <v>220</v>
      </c>
      <c r="J1919" s="19">
        <v>828.06</v>
      </c>
    </row>
    <row r="1920" spans="1:10" ht="16.8" x14ac:dyDescent="0.3">
      <c r="A1920">
        <v>19.16</v>
      </c>
      <c r="B1920" s="24">
        <v>140</v>
      </c>
      <c r="C1920" s="24">
        <v>730.3</v>
      </c>
      <c r="D1920" s="27">
        <v>47.975000000000001</v>
      </c>
      <c r="E1920" s="19">
        <v>140</v>
      </c>
      <c r="F1920" s="19">
        <v>633.39</v>
      </c>
      <c r="H1920">
        <v>28.785</v>
      </c>
      <c r="I1920" s="19">
        <v>220</v>
      </c>
      <c r="J1920" s="19">
        <v>787.67</v>
      </c>
    </row>
    <row r="1921" spans="1:10" ht="16.8" x14ac:dyDescent="0.3">
      <c r="A1921">
        <v>19.170000000000002</v>
      </c>
      <c r="B1921" s="24">
        <v>140</v>
      </c>
      <c r="C1921" s="24">
        <v>532.4</v>
      </c>
      <c r="D1921" s="27">
        <v>48</v>
      </c>
      <c r="E1921" s="19">
        <v>140</v>
      </c>
      <c r="F1921" s="19">
        <v>651.75</v>
      </c>
      <c r="H1921">
        <v>28.8</v>
      </c>
      <c r="I1921" s="19">
        <v>220</v>
      </c>
      <c r="J1921" s="19">
        <v>797.76</v>
      </c>
    </row>
    <row r="1922" spans="1:10" ht="16.8" x14ac:dyDescent="0.3">
      <c r="A1922">
        <v>19.18</v>
      </c>
      <c r="B1922" s="24">
        <v>140</v>
      </c>
      <c r="C1922" s="24">
        <v>440.68</v>
      </c>
      <c r="D1922" s="27">
        <v>48.024999999999999</v>
      </c>
      <c r="E1922" s="19">
        <v>140</v>
      </c>
      <c r="F1922" s="19">
        <v>573.07000000000005</v>
      </c>
      <c r="H1922">
        <v>28.815000000000001</v>
      </c>
      <c r="I1922" s="19">
        <v>220</v>
      </c>
      <c r="J1922" s="19">
        <v>797.82</v>
      </c>
    </row>
    <row r="1923" spans="1:10" ht="16.8" x14ac:dyDescent="0.3">
      <c r="A1923">
        <v>19.190000000000001</v>
      </c>
      <c r="B1923" s="24">
        <v>140</v>
      </c>
      <c r="C1923" s="24">
        <v>501.98</v>
      </c>
      <c r="D1923" s="27">
        <v>48.05</v>
      </c>
      <c r="E1923" s="19">
        <v>140</v>
      </c>
      <c r="F1923" s="19">
        <v>657.68</v>
      </c>
      <c r="H1923">
        <v>28.83</v>
      </c>
      <c r="I1923" s="19">
        <v>220</v>
      </c>
      <c r="J1923" s="19">
        <v>868.45</v>
      </c>
    </row>
    <row r="1924" spans="1:10" ht="16.8" x14ac:dyDescent="0.3">
      <c r="A1924">
        <v>19.2</v>
      </c>
      <c r="B1924" s="24">
        <v>140</v>
      </c>
      <c r="C1924" s="19">
        <v>471.55</v>
      </c>
      <c r="D1924" s="27">
        <v>48.075000000000003</v>
      </c>
      <c r="E1924" s="19">
        <v>140</v>
      </c>
      <c r="F1924" s="19">
        <v>657.87</v>
      </c>
      <c r="H1924">
        <v>28.844999999999999</v>
      </c>
      <c r="I1924" s="19">
        <v>220</v>
      </c>
      <c r="J1924" s="19">
        <v>848.31</v>
      </c>
    </row>
    <row r="1925" spans="1:10" ht="16.8" x14ac:dyDescent="0.3">
      <c r="A1925">
        <v>19.21</v>
      </c>
      <c r="B1925" s="19">
        <v>140</v>
      </c>
      <c r="C1925" s="19">
        <v>608.15</v>
      </c>
      <c r="D1925" s="27">
        <v>48.1</v>
      </c>
      <c r="E1925" s="19">
        <v>140</v>
      </c>
      <c r="F1925" s="19">
        <v>591.36</v>
      </c>
      <c r="H1925">
        <v>28.86</v>
      </c>
      <c r="I1925" s="19">
        <v>220</v>
      </c>
      <c r="J1925" s="19">
        <v>858.41</v>
      </c>
    </row>
    <row r="1926" spans="1:10" ht="16.8" x14ac:dyDescent="0.3">
      <c r="A1926">
        <v>19.22</v>
      </c>
      <c r="B1926" s="19">
        <v>140</v>
      </c>
      <c r="C1926" s="19">
        <v>653.76</v>
      </c>
      <c r="D1926" s="27">
        <v>48.125</v>
      </c>
      <c r="E1926" s="19">
        <v>140</v>
      </c>
      <c r="F1926" s="19">
        <v>603.23</v>
      </c>
      <c r="H1926">
        <v>28.875</v>
      </c>
      <c r="I1926" s="19">
        <v>220</v>
      </c>
      <c r="J1926" s="19">
        <v>787.72</v>
      </c>
    </row>
    <row r="1927" spans="1:10" ht="16.8" x14ac:dyDescent="0.3">
      <c r="A1927">
        <v>19.23</v>
      </c>
      <c r="B1927" s="19">
        <v>140</v>
      </c>
      <c r="C1927" s="19">
        <v>639.01</v>
      </c>
      <c r="D1927" s="27">
        <v>48.15</v>
      </c>
      <c r="E1927" s="19">
        <v>140</v>
      </c>
      <c r="F1927" s="19">
        <v>579.38</v>
      </c>
      <c r="H1927">
        <v>28.89</v>
      </c>
      <c r="I1927" s="19">
        <v>220</v>
      </c>
      <c r="J1927" s="19">
        <v>848.26</v>
      </c>
    </row>
    <row r="1928" spans="1:10" ht="16.8" x14ac:dyDescent="0.3">
      <c r="A1928">
        <v>19.239999999999998</v>
      </c>
      <c r="B1928" s="19">
        <v>140</v>
      </c>
      <c r="C1928" s="19">
        <v>516.92999999999995</v>
      </c>
      <c r="D1928" s="27">
        <v>48.174999999999997</v>
      </c>
      <c r="E1928" s="19">
        <v>140</v>
      </c>
      <c r="F1928" s="19">
        <v>669.56</v>
      </c>
      <c r="H1928">
        <v>28.905000000000001</v>
      </c>
      <c r="I1928" s="19">
        <v>220</v>
      </c>
      <c r="J1928" s="19">
        <v>888.71</v>
      </c>
    </row>
    <row r="1929" spans="1:10" ht="16.8" x14ac:dyDescent="0.3">
      <c r="A1929">
        <v>19.25</v>
      </c>
      <c r="B1929" s="19">
        <v>140</v>
      </c>
      <c r="C1929" s="19">
        <v>730.22</v>
      </c>
      <c r="D1929" s="27">
        <v>48.2</v>
      </c>
      <c r="E1929" s="19">
        <v>140</v>
      </c>
      <c r="F1929" s="19">
        <v>567.20000000000005</v>
      </c>
      <c r="H1929">
        <v>28.92</v>
      </c>
      <c r="I1929" s="19">
        <v>220</v>
      </c>
      <c r="J1929" s="19">
        <v>848.31</v>
      </c>
    </row>
    <row r="1930" spans="1:10" ht="16.8" x14ac:dyDescent="0.3">
      <c r="A1930">
        <v>19.260000000000002</v>
      </c>
      <c r="B1930" s="24">
        <v>140</v>
      </c>
      <c r="C1930" s="19">
        <v>532.55999999999995</v>
      </c>
      <c r="D1930" s="27">
        <v>48.225000000000001</v>
      </c>
      <c r="E1930" s="19">
        <v>140</v>
      </c>
      <c r="F1930" s="19">
        <v>669.78</v>
      </c>
      <c r="H1930">
        <v>28.934999999999999</v>
      </c>
      <c r="I1930" s="19">
        <v>220</v>
      </c>
      <c r="J1930" s="19">
        <v>807.37</v>
      </c>
    </row>
    <row r="1931" spans="1:10" ht="16.8" x14ac:dyDescent="0.3">
      <c r="A1931">
        <v>19.27</v>
      </c>
      <c r="B1931" s="19">
        <v>140</v>
      </c>
      <c r="C1931" s="19">
        <v>547.66999999999996</v>
      </c>
      <c r="D1931" s="27">
        <v>48.25</v>
      </c>
      <c r="E1931" s="19">
        <v>140</v>
      </c>
      <c r="F1931" s="19">
        <v>603.23</v>
      </c>
      <c r="H1931">
        <v>28.95</v>
      </c>
      <c r="I1931" s="19">
        <v>220</v>
      </c>
      <c r="J1931" s="19">
        <v>878.49</v>
      </c>
    </row>
    <row r="1932" spans="1:10" ht="16.8" x14ac:dyDescent="0.3">
      <c r="A1932">
        <v>19.28</v>
      </c>
      <c r="B1932" s="24">
        <v>140</v>
      </c>
      <c r="C1932" s="24">
        <v>699.8</v>
      </c>
      <c r="D1932" s="27">
        <v>48.274999999999999</v>
      </c>
      <c r="E1932" s="19">
        <v>140</v>
      </c>
      <c r="F1932" s="19">
        <v>639.55999999999995</v>
      </c>
      <c r="H1932">
        <v>28.965</v>
      </c>
      <c r="I1932" s="19">
        <v>220</v>
      </c>
      <c r="J1932" s="19">
        <v>837.88</v>
      </c>
    </row>
    <row r="1933" spans="1:10" ht="16.8" x14ac:dyDescent="0.3">
      <c r="A1933">
        <v>19.29</v>
      </c>
      <c r="B1933" s="24">
        <v>140</v>
      </c>
      <c r="C1933" s="24">
        <v>486.77</v>
      </c>
      <c r="D1933" s="27">
        <v>48.3</v>
      </c>
      <c r="E1933" s="19">
        <v>140</v>
      </c>
      <c r="F1933" s="19">
        <v>699.92</v>
      </c>
      <c r="H1933">
        <v>28.98</v>
      </c>
      <c r="I1933" s="19">
        <v>220</v>
      </c>
      <c r="J1933" s="19">
        <v>888.65</v>
      </c>
    </row>
    <row r="1934" spans="1:10" ht="16.8" x14ac:dyDescent="0.3">
      <c r="A1934">
        <v>19.3</v>
      </c>
      <c r="B1934" s="24">
        <v>140</v>
      </c>
      <c r="C1934" s="24">
        <v>592.95000000000005</v>
      </c>
      <c r="D1934" s="27">
        <v>48.325000000000003</v>
      </c>
      <c r="E1934" s="19">
        <v>140</v>
      </c>
      <c r="F1934" s="19">
        <v>603.38</v>
      </c>
      <c r="H1934">
        <v>28.995000000000001</v>
      </c>
      <c r="I1934" s="19">
        <v>220</v>
      </c>
      <c r="J1934" s="19">
        <v>818.02</v>
      </c>
    </row>
    <row r="1935" spans="1:10" ht="16.8" x14ac:dyDescent="0.3">
      <c r="A1935">
        <v>19.309999999999999</v>
      </c>
      <c r="B1935" s="24">
        <v>140</v>
      </c>
      <c r="C1935" s="24">
        <v>715.01</v>
      </c>
      <c r="D1935" s="27">
        <v>48.35</v>
      </c>
      <c r="E1935" s="19">
        <v>140</v>
      </c>
      <c r="F1935" s="19">
        <v>687.69</v>
      </c>
      <c r="H1935">
        <v>29.01</v>
      </c>
      <c r="I1935" s="19">
        <v>220</v>
      </c>
      <c r="J1935" s="19">
        <v>838.1</v>
      </c>
    </row>
    <row r="1936" spans="1:10" ht="16.8" x14ac:dyDescent="0.3">
      <c r="A1936">
        <v>19.32</v>
      </c>
      <c r="B1936" s="24">
        <v>140</v>
      </c>
      <c r="C1936" s="24">
        <v>684.17</v>
      </c>
      <c r="D1936" s="27">
        <v>48.375</v>
      </c>
      <c r="E1936" s="19">
        <v>140</v>
      </c>
      <c r="F1936" s="19">
        <v>531.1</v>
      </c>
      <c r="H1936">
        <v>29.024999999999999</v>
      </c>
      <c r="I1936" s="19">
        <v>220</v>
      </c>
      <c r="J1936" s="19">
        <v>777.57</v>
      </c>
    </row>
    <row r="1937" spans="1:10" ht="16.8" x14ac:dyDescent="0.3">
      <c r="A1937">
        <v>19.329999999999998</v>
      </c>
      <c r="B1937" s="24">
        <v>140</v>
      </c>
      <c r="C1937" s="24">
        <v>562.88</v>
      </c>
      <c r="D1937" s="27">
        <v>48.4</v>
      </c>
      <c r="E1937" s="19">
        <v>140</v>
      </c>
      <c r="F1937" s="19">
        <v>585.14</v>
      </c>
      <c r="H1937">
        <v>29.04</v>
      </c>
      <c r="I1937" s="19">
        <v>220</v>
      </c>
      <c r="J1937" s="19">
        <v>838.21</v>
      </c>
    </row>
    <row r="1938" spans="1:10" ht="16.8" x14ac:dyDescent="0.3">
      <c r="A1938">
        <v>19.34</v>
      </c>
      <c r="B1938" s="24">
        <v>140</v>
      </c>
      <c r="C1938" s="24">
        <v>608.52</v>
      </c>
      <c r="D1938" s="27">
        <v>48.424999999999997</v>
      </c>
      <c r="E1938" s="19">
        <v>140</v>
      </c>
      <c r="F1938" s="19">
        <v>645.62</v>
      </c>
      <c r="H1938">
        <v>29.055</v>
      </c>
      <c r="I1938" s="19">
        <v>220</v>
      </c>
      <c r="J1938" s="19">
        <v>877.9</v>
      </c>
    </row>
    <row r="1939" spans="1:10" ht="16.8" x14ac:dyDescent="0.3">
      <c r="A1939">
        <v>19.350000000000001</v>
      </c>
      <c r="B1939" s="24">
        <v>140</v>
      </c>
      <c r="C1939" s="24">
        <v>547.66999999999996</v>
      </c>
      <c r="D1939" s="27">
        <v>48.45</v>
      </c>
      <c r="E1939" s="19">
        <v>140</v>
      </c>
      <c r="F1939" s="19">
        <v>688.02</v>
      </c>
      <c r="H1939">
        <v>29.07</v>
      </c>
      <c r="I1939" s="19">
        <v>220</v>
      </c>
      <c r="J1939" s="19">
        <v>838.21</v>
      </c>
    </row>
    <row r="1940" spans="1:10" ht="16.8" x14ac:dyDescent="0.3">
      <c r="A1940">
        <v>19.36</v>
      </c>
      <c r="B1940" s="24">
        <v>140</v>
      </c>
      <c r="C1940" s="24">
        <v>562.88</v>
      </c>
      <c r="D1940" s="27">
        <v>48.475000000000001</v>
      </c>
      <c r="E1940" s="19">
        <v>140</v>
      </c>
      <c r="F1940" s="19">
        <v>687.85</v>
      </c>
      <c r="H1940">
        <v>29.085000000000001</v>
      </c>
      <c r="I1940" s="19">
        <v>220</v>
      </c>
      <c r="J1940" s="19">
        <v>807.86</v>
      </c>
    </row>
    <row r="1941" spans="1:10" ht="16.8" x14ac:dyDescent="0.3">
      <c r="A1941">
        <v>19.37</v>
      </c>
      <c r="B1941" s="24">
        <v>140</v>
      </c>
      <c r="C1941" s="24">
        <v>638.55999999999995</v>
      </c>
      <c r="D1941" s="27">
        <v>48.5</v>
      </c>
      <c r="E1941" s="19">
        <v>140</v>
      </c>
      <c r="F1941" s="19">
        <v>693.89</v>
      </c>
      <c r="H1941">
        <v>29.1</v>
      </c>
      <c r="I1941" s="19">
        <v>220</v>
      </c>
      <c r="J1941" s="19">
        <v>878.26</v>
      </c>
    </row>
    <row r="1942" spans="1:10" ht="16.8" x14ac:dyDescent="0.3">
      <c r="A1942">
        <v>19.38</v>
      </c>
      <c r="B1942" s="24">
        <v>140</v>
      </c>
      <c r="C1942" s="24">
        <v>760.19</v>
      </c>
      <c r="D1942" s="27">
        <v>48.524999999999999</v>
      </c>
      <c r="E1942" s="19">
        <v>140</v>
      </c>
      <c r="F1942" s="19">
        <v>615.45000000000005</v>
      </c>
      <c r="H1942">
        <v>29.114999999999998</v>
      </c>
      <c r="I1942" s="19">
        <v>220</v>
      </c>
      <c r="J1942" s="19">
        <v>777.31</v>
      </c>
    </row>
    <row r="1943" spans="1:10" ht="16.8" x14ac:dyDescent="0.3">
      <c r="A1943">
        <v>19.39</v>
      </c>
      <c r="B1943" s="24">
        <v>140</v>
      </c>
      <c r="C1943" s="24">
        <v>608.52</v>
      </c>
      <c r="D1943" s="27">
        <v>48.55</v>
      </c>
      <c r="E1943" s="19">
        <v>140</v>
      </c>
      <c r="F1943" s="19">
        <v>621.42999999999995</v>
      </c>
      <c r="H1943">
        <v>29.13</v>
      </c>
      <c r="I1943" s="19">
        <v>220</v>
      </c>
      <c r="J1943" s="19">
        <v>858.07</v>
      </c>
    </row>
    <row r="1944" spans="1:10" ht="16.8" x14ac:dyDescent="0.3">
      <c r="A1944">
        <v>19.399999999999999</v>
      </c>
      <c r="B1944" s="24">
        <v>140</v>
      </c>
      <c r="C1944" s="24">
        <v>669.37</v>
      </c>
      <c r="D1944" s="27">
        <v>48.575000000000003</v>
      </c>
      <c r="E1944" s="19">
        <v>140</v>
      </c>
      <c r="F1944" s="19">
        <v>645.51</v>
      </c>
      <c r="H1944">
        <v>29.145</v>
      </c>
      <c r="I1944" s="19">
        <v>220</v>
      </c>
      <c r="J1944" s="19">
        <v>858.01</v>
      </c>
    </row>
    <row r="1945" spans="1:10" ht="16.8" x14ac:dyDescent="0.3">
      <c r="A1945">
        <v>19.41</v>
      </c>
      <c r="B1945" s="24">
        <v>140</v>
      </c>
      <c r="C1945" s="24">
        <v>638.75</v>
      </c>
      <c r="D1945" s="27">
        <v>48.6</v>
      </c>
      <c r="E1945" s="19">
        <v>140</v>
      </c>
      <c r="F1945" s="19">
        <v>675.81</v>
      </c>
      <c r="H1945">
        <v>29.16</v>
      </c>
      <c r="I1945" s="19">
        <v>220</v>
      </c>
      <c r="J1945" s="19">
        <v>797.55</v>
      </c>
    </row>
    <row r="1946" spans="1:10" ht="16.8" x14ac:dyDescent="0.3">
      <c r="A1946">
        <v>19.420000000000002</v>
      </c>
      <c r="B1946" s="24">
        <v>140</v>
      </c>
      <c r="C1946" s="24">
        <v>608.4</v>
      </c>
      <c r="D1946" s="27">
        <v>48.625</v>
      </c>
      <c r="E1946" s="19">
        <v>140</v>
      </c>
      <c r="F1946" s="19">
        <v>609.27</v>
      </c>
      <c r="H1946">
        <v>29.175000000000001</v>
      </c>
      <c r="I1946" s="19">
        <v>220</v>
      </c>
      <c r="J1946" s="19">
        <v>837.54</v>
      </c>
    </row>
    <row r="1947" spans="1:10" ht="16.8" x14ac:dyDescent="0.3">
      <c r="A1947">
        <v>19.43</v>
      </c>
      <c r="B1947" s="24">
        <v>140</v>
      </c>
      <c r="C1947" s="24">
        <v>517.35</v>
      </c>
      <c r="D1947" s="27">
        <v>48.65</v>
      </c>
      <c r="E1947" s="19">
        <v>140</v>
      </c>
      <c r="F1947" s="19">
        <v>464.6</v>
      </c>
      <c r="H1947">
        <v>29.19</v>
      </c>
      <c r="I1947" s="19">
        <v>220</v>
      </c>
      <c r="J1947" s="19">
        <v>858.01</v>
      </c>
    </row>
    <row r="1948" spans="1:10" ht="16.8" x14ac:dyDescent="0.3">
      <c r="A1948">
        <v>19.440000000000001</v>
      </c>
      <c r="B1948" s="24">
        <v>140</v>
      </c>
      <c r="C1948" s="24">
        <v>502.03</v>
      </c>
      <c r="D1948" s="27">
        <v>48.674999999999997</v>
      </c>
      <c r="E1948" s="19">
        <v>140</v>
      </c>
      <c r="F1948" s="19">
        <v>627.66999999999996</v>
      </c>
      <c r="H1948">
        <v>29.204999999999998</v>
      </c>
      <c r="I1948" s="19">
        <v>220</v>
      </c>
      <c r="J1948" s="19">
        <v>716.69</v>
      </c>
    </row>
    <row r="1949" spans="1:10" ht="16.8" x14ac:dyDescent="0.3">
      <c r="A1949">
        <v>19.45</v>
      </c>
      <c r="B1949" s="24">
        <v>140</v>
      </c>
      <c r="C1949" s="24">
        <v>699.37</v>
      </c>
      <c r="D1949" s="27">
        <v>48.7</v>
      </c>
      <c r="E1949" s="19">
        <v>140</v>
      </c>
      <c r="F1949" s="19">
        <v>542.91</v>
      </c>
      <c r="H1949">
        <v>29.22</v>
      </c>
      <c r="I1949" s="19">
        <v>220</v>
      </c>
      <c r="J1949" s="19">
        <v>888.29</v>
      </c>
    </row>
    <row r="1950" spans="1:10" ht="16.8" x14ac:dyDescent="0.3">
      <c r="A1950">
        <v>19.46</v>
      </c>
      <c r="B1950" s="24">
        <v>140</v>
      </c>
      <c r="C1950" s="24">
        <v>608.15</v>
      </c>
      <c r="D1950" s="27">
        <v>48.725000000000001</v>
      </c>
      <c r="E1950" s="19">
        <v>140</v>
      </c>
      <c r="F1950" s="19">
        <v>621.33000000000004</v>
      </c>
      <c r="H1950">
        <v>29.234999999999999</v>
      </c>
      <c r="I1950" s="19">
        <v>220</v>
      </c>
      <c r="J1950" s="19">
        <v>847.91</v>
      </c>
    </row>
    <row r="1951" spans="1:10" ht="16.8" x14ac:dyDescent="0.3">
      <c r="A1951">
        <v>19.47</v>
      </c>
      <c r="B1951" s="24">
        <v>140</v>
      </c>
      <c r="C1951" s="24">
        <v>471.32</v>
      </c>
      <c r="D1951" s="27">
        <v>48.75</v>
      </c>
      <c r="E1951" s="19">
        <v>140</v>
      </c>
      <c r="F1951" s="19">
        <v>488.76</v>
      </c>
      <c r="H1951">
        <v>29.25</v>
      </c>
      <c r="I1951" s="19">
        <v>220</v>
      </c>
      <c r="J1951" s="19">
        <v>777.31</v>
      </c>
    </row>
    <row r="1952" spans="1:10" ht="16.8" x14ac:dyDescent="0.3">
      <c r="A1952">
        <v>19.48</v>
      </c>
      <c r="B1952" s="24">
        <v>140</v>
      </c>
      <c r="C1952" s="24">
        <v>547.33000000000004</v>
      </c>
      <c r="D1952" s="27">
        <v>48.774999999999999</v>
      </c>
      <c r="E1952" s="19">
        <v>140</v>
      </c>
      <c r="F1952" s="19">
        <v>609.41</v>
      </c>
      <c r="H1952">
        <v>29.265000000000001</v>
      </c>
      <c r="I1952" s="19">
        <v>220</v>
      </c>
      <c r="J1952" s="19">
        <v>847.91</v>
      </c>
    </row>
    <row r="1953" spans="1:10" ht="16.8" x14ac:dyDescent="0.3">
      <c r="A1953">
        <v>19.489999999999998</v>
      </c>
      <c r="B1953" s="24">
        <v>140</v>
      </c>
      <c r="C1953" s="24">
        <v>715.16</v>
      </c>
      <c r="D1953" s="27">
        <v>48.8</v>
      </c>
      <c r="E1953" s="19">
        <v>140</v>
      </c>
      <c r="F1953" s="19">
        <v>543.04</v>
      </c>
      <c r="H1953">
        <v>29.28</v>
      </c>
      <c r="I1953" s="19">
        <v>220</v>
      </c>
      <c r="J1953" s="19">
        <v>857.72</v>
      </c>
    </row>
    <row r="1954" spans="1:10" ht="16.8" x14ac:dyDescent="0.3">
      <c r="A1954">
        <v>19.5</v>
      </c>
      <c r="B1954" s="24">
        <v>140</v>
      </c>
      <c r="C1954" s="24">
        <v>745.36</v>
      </c>
      <c r="D1954" s="27">
        <v>48.825000000000003</v>
      </c>
      <c r="E1954" s="19">
        <v>140</v>
      </c>
      <c r="F1954" s="19">
        <v>567.30999999999995</v>
      </c>
      <c r="H1954">
        <v>29.295000000000002</v>
      </c>
      <c r="I1954" s="19">
        <v>220</v>
      </c>
      <c r="J1954" s="19">
        <v>777.25</v>
      </c>
    </row>
    <row r="1955" spans="1:10" ht="16.8" x14ac:dyDescent="0.3">
      <c r="A1955">
        <v>19.510000000000002</v>
      </c>
      <c r="B1955" s="24">
        <v>140</v>
      </c>
      <c r="C1955" s="24">
        <v>592.95000000000005</v>
      </c>
      <c r="D1955" s="27">
        <v>48.85</v>
      </c>
      <c r="E1955" s="19">
        <v>140</v>
      </c>
      <c r="F1955" s="19">
        <v>597.13</v>
      </c>
      <c r="H1955">
        <v>29.31</v>
      </c>
      <c r="I1955" s="19">
        <v>220</v>
      </c>
      <c r="J1955" s="19">
        <v>918.57</v>
      </c>
    </row>
    <row r="1956" spans="1:10" ht="16.8" x14ac:dyDescent="0.3">
      <c r="A1956">
        <v>19.52</v>
      </c>
      <c r="B1956" s="24">
        <v>140</v>
      </c>
      <c r="C1956" s="24">
        <v>578.03</v>
      </c>
      <c r="D1956" s="27">
        <v>48.875</v>
      </c>
      <c r="E1956" s="19">
        <v>140</v>
      </c>
      <c r="F1956" s="19">
        <v>651.57000000000005</v>
      </c>
      <c r="H1956">
        <v>29.324999999999999</v>
      </c>
      <c r="I1956" s="19">
        <v>220</v>
      </c>
      <c r="J1956" s="19">
        <v>867.81</v>
      </c>
    </row>
    <row r="1957" spans="1:10" ht="16.8" x14ac:dyDescent="0.3">
      <c r="A1957">
        <v>19.53</v>
      </c>
      <c r="B1957" s="24">
        <v>140</v>
      </c>
      <c r="C1957" s="24">
        <v>593.30999999999995</v>
      </c>
      <c r="D1957" s="27">
        <v>48.9</v>
      </c>
      <c r="E1957" s="19">
        <v>140</v>
      </c>
      <c r="F1957" s="19">
        <v>730.06</v>
      </c>
      <c r="H1957">
        <v>29.34</v>
      </c>
      <c r="I1957" s="19">
        <v>220</v>
      </c>
      <c r="J1957" s="19">
        <v>837.88</v>
      </c>
    </row>
    <row r="1958" spans="1:10" ht="16.8" x14ac:dyDescent="0.3">
      <c r="A1958">
        <v>19.54</v>
      </c>
      <c r="B1958" s="24">
        <v>140</v>
      </c>
      <c r="C1958" s="24">
        <v>669.37</v>
      </c>
      <c r="D1958" s="27">
        <v>48.924999999999997</v>
      </c>
      <c r="E1958" s="19">
        <v>140</v>
      </c>
      <c r="F1958" s="19">
        <v>627.39</v>
      </c>
      <c r="H1958">
        <v>29.355</v>
      </c>
      <c r="I1958" s="19">
        <v>220</v>
      </c>
      <c r="J1958" s="19">
        <v>827.78</v>
      </c>
    </row>
    <row r="1959" spans="1:10" ht="16.8" x14ac:dyDescent="0.3">
      <c r="A1959">
        <v>19.55</v>
      </c>
      <c r="B1959" s="24">
        <v>140</v>
      </c>
      <c r="C1959" s="24">
        <v>684.58</v>
      </c>
      <c r="D1959" s="27">
        <v>48.95</v>
      </c>
      <c r="E1959" s="19">
        <v>140</v>
      </c>
      <c r="F1959" s="19">
        <v>663.72</v>
      </c>
      <c r="H1959">
        <v>29.37</v>
      </c>
      <c r="I1959" s="19">
        <v>220</v>
      </c>
      <c r="J1959" s="19">
        <v>847.97</v>
      </c>
    </row>
    <row r="1960" spans="1:10" ht="16.8" x14ac:dyDescent="0.3">
      <c r="A1960">
        <v>19.559999999999999</v>
      </c>
      <c r="B1960" s="24">
        <v>140</v>
      </c>
      <c r="C1960" s="24">
        <v>486.82</v>
      </c>
      <c r="D1960" s="27">
        <v>48.975000000000001</v>
      </c>
      <c r="E1960" s="19">
        <v>140</v>
      </c>
      <c r="F1960" s="19">
        <v>645.77</v>
      </c>
      <c r="H1960">
        <v>29.385000000000002</v>
      </c>
      <c r="I1960" s="19">
        <v>220</v>
      </c>
      <c r="J1960" s="19">
        <v>817.63</v>
      </c>
    </row>
    <row r="1961" spans="1:10" ht="16.8" x14ac:dyDescent="0.3">
      <c r="A1961">
        <v>19.57</v>
      </c>
      <c r="B1961" s="24">
        <v>140</v>
      </c>
      <c r="C1961" s="24">
        <v>638.95000000000005</v>
      </c>
      <c r="D1961" s="27">
        <v>49</v>
      </c>
      <c r="E1961" s="19">
        <v>140</v>
      </c>
      <c r="F1961" s="19">
        <v>615.45000000000005</v>
      </c>
      <c r="H1961">
        <v>29.4</v>
      </c>
      <c r="I1961" s="19">
        <v>220</v>
      </c>
      <c r="J1961" s="19">
        <v>827.73</v>
      </c>
    </row>
    <row r="1962" spans="1:10" ht="16.8" x14ac:dyDescent="0.3">
      <c r="A1962">
        <v>19.579999999999998</v>
      </c>
      <c r="B1962" s="24">
        <v>140</v>
      </c>
      <c r="C1962" s="24">
        <v>699.73</v>
      </c>
      <c r="D1962" s="27">
        <v>49.024999999999999</v>
      </c>
      <c r="E1962" s="19">
        <v>140</v>
      </c>
      <c r="F1962" s="19">
        <v>603.38</v>
      </c>
      <c r="H1962">
        <v>29.414999999999999</v>
      </c>
      <c r="I1962" s="19">
        <v>220</v>
      </c>
      <c r="J1962" s="19">
        <v>878.2</v>
      </c>
    </row>
    <row r="1963" spans="1:10" ht="16.8" x14ac:dyDescent="0.3">
      <c r="A1963">
        <v>19.59</v>
      </c>
      <c r="B1963" s="24">
        <v>140</v>
      </c>
      <c r="C1963" s="24">
        <v>699.37</v>
      </c>
      <c r="D1963" s="27">
        <v>49.05</v>
      </c>
      <c r="E1963" s="19">
        <v>140</v>
      </c>
      <c r="F1963" s="19">
        <v>621.66</v>
      </c>
      <c r="H1963">
        <v>29.43</v>
      </c>
      <c r="I1963" s="19">
        <v>220</v>
      </c>
      <c r="J1963" s="19">
        <v>837.76</v>
      </c>
    </row>
    <row r="1964" spans="1:10" ht="16.8" x14ac:dyDescent="0.3">
      <c r="A1964">
        <v>19.600000000000001</v>
      </c>
      <c r="B1964" s="24">
        <v>140</v>
      </c>
      <c r="C1964" s="24">
        <v>715.01</v>
      </c>
      <c r="D1964" s="27">
        <v>49.075000000000003</v>
      </c>
      <c r="E1964" s="19">
        <v>140</v>
      </c>
      <c r="F1964" s="19">
        <v>591.36</v>
      </c>
      <c r="H1964">
        <v>29.445</v>
      </c>
      <c r="I1964" s="19">
        <v>220</v>
      </c>
      <c r="J1964" s="19">
        <v>807.54</v>
      </c>
    </row>
    <row r="1965" spans="1:10" ht="16.8" x14ac:dyDescent="0.3">
      <c r="A1965">
        <v>19.61</v>
      </c>
      <c r="B1965" s="24">
        <v>140</v>
      </c>
      <c r="C1965" s="24">
        <v>699.8</v>
      </c>
      <c r="D1965" s="27">
        <v>49.1</v>
      </c>
      <c r="E1965" s="19">
        <v>140</v>
      </c>
      <c r="F1965" s="19">
        <v>615.45000000000005</v>
      </c>
      <c r="H1965">
        <v>29.46</v>
      </c>
      <c r="I1965" s="19">
        <v>220</v>
      </c>
      <c r="J1965" s="19">
        <v>807.21</v>
      </c>
    </row>
    <row r="1966" spans="1:10" ht="16.8" x14ac:dyDescent="0.3">
      <c r="A1966">
        <v>19.62</v>
      </c>
      <c r="B1966" s="24">
        <v>140</v>
      </c>
      <c r="C1966" s="24">
        <v>699.8</v>
      </c>
      <c r="D1966" s="27">
        <v>49.125</v>
      </c>
      <c r="E1966" s="19">
        <v>140</v>
      </c>
      <c r="F1966" s="19">
        <v>585.44000000000005</v>
      </c>
      <c r="H1966">
        <v>29.475000000000001</v>
      </c>
      <c r="I1966" s="19">
        <v>220</v>
      </c>
      <c r="J1966" s="19">
        <v>827.89</v>
      </c>
    </row>
    <row r="1967" spans="1:10" ht="16.8" x14ac:dyDescent="0.3">
      <c r="A1967">
        <v>19.63</v>
      </c>
      <c r="B1967" s="24">
        <v>140</v>
      </c>
      <c r="C1967" s="24">
        <v>638.55999999999995</v>
      </c>
      <c r="D1967" s="27">
        <v>49.15</v>
      </c>
      <c r="E1967" s="19">
        <v>140</v>
      </c>
      <c r="F1967" s="19">
        <v>645.46</v>
      </c>
      <c r="H1967">
        <v>29.49</v>
      </c>
      <c r="I1967" s="19">
        <v>220</v>
      </c>
      <c r="J1967" s="19">
        <v>898.38</v>
      </c>
    </row>
    <row r="1968" spans="1:10" ht="16.8" x14ac:dyDescent="0.3">
      <c r="A1968">
        <v>19.64</v>
      </c>
      <c r="B1968" s="24">
        <v>140</v>
      </c>
      <c r="C1968" s="24">
        <v>593.30999999999995</v>
      </c>
      <c r="D1968" s="27">
        <v>49.174999999999997</v>
      </c>
      <c r="E1968" s="19">
        <v>140</v>
      </c>
      <c r="F1968" s="19">
        <v>627.51</v>
      </c>
      <c r="H1968">
        <v>29.504999999999999</v>
      </c>
      <c r="I1968" s="19">
        <v>220</v>
      </c>
      <c r="J1968" s="19">
        <v>847.91</v>
      </c>
    </row>
    <row r="1969" spans="1:10" ht="16.8" x14ac:dyDescent="0.3">
      <c r="A1969">
        <v>19.649999999999999</v>
      </c>
      <c r="B1969" s="24">
        <v>140</v>
      </c>
      <c r="C1969" s="24">
        <v>668.96</v>
      </c>
      <c r="D1969" s="27">
        <v>49.2</v>
      </c>
      <c r="E1969" s="19">
        <v>140</v>
      </c>
      <c r="F1969" s="19">
        <v>603.54999999999995</v>
      </c>
      <c r="H1969">
        <v>29.52</v>
      </c>
      <c r="I1969" s="19">
        <v>220</v>
      </c>
      <c r="J1969" s="19">
        <v>857.95</v>
      </c>
    </row>
    <row r="1970" spans="1:10" ht="16.8" x14ac:dyDescent="0.3">
      <c r="A1970">
        <v>19.66</v>
      </c>
      <c r="B1970" s="24">
        <v>140</v>
      </c>
      <c r="C1970" s="24">
        <v>638.55999999999995</v>
      </c>
      <c r="D1970" s="27">
        <v>49.225000000000001</v>
      </c>
      <c r="E1970" s="19">
        <v>140</v>
      </c>
      <c r="F1970" s="19">
        <v>627.36</v>
      </c>
      <c r="H1970">
        <v>29.535</v>
      </c>
      <c r="I1970" s="19">
        <v>220</v>
      </c>
      <c r="J1970" s="19">
        <v>787.51</v>
      </c>
    </row>
    <row r="1971" spans="1:10" ht="16.8" x14ac:dyDescent="0.3">
      <c r="A1971">
        <v>19.670000000000002</v>
      </c>
      <c r="B1971" s="24">
        <v>140</v>
      </c>
      <c r="C1971" s="24">
        <v>577.74</v>
      </c>
      <c r="D1971" s="27">
        <v>49.25</v>
      </c>
      <c r="E1971" s="19">
        <v>140</v>
      </c>
      <c r="F1971" s="19">
        <v>657.71</v>
      </c>
      <c r="H1971">
        <v>29.55</v>
      </c>
      <c r="I1971" s="19">
        <v>220</v>
      </c>
      <c r="J1971" s="19">
        <v>787.03</v>
      </c>
    </row>
    <row r="1972" spans="1:10" ht="16.8" x14ac:dyDescent="0.3">
      <c r="A1972">
        <v>19.68</v>
      </c>
      <c r="B1972" s="24">
        <v>140</v>
      </c>
      <c r="C1972" s="24">
        <v>684.58</v>
      </c>
      <c r="D1972" s="27">
        <v>49.274999999999999</v>
      </c>
      <c r="E1972" s="19">
        <v>140</v>
      </c>
      <c r="F1972" s="19">
        <v>597.49</v>
      </c>
      <c r="H1972">
        <v>29.565000000000001</v>
      </c>
      <c r="I1972" s="19">
        <v>220</v>
      </c>
      <c r="J1972" s="19">
        <v>858.12</v>
      </c>
    </row>
    <row r="1973" spans="1:10" ht="16.8" x14ac:dyDescent="0.3">
      <c r="A1973">
        <v>19.690000000000001</v>
      </c>
      <c r="B1973" s="24">
        <v>140</v>
      </c>
      <c r="C1973" s="24">
        <v>668.96</v>
      </c>
      <c r="D1973" s="27">
        <v>49.3</v>
      </c>
      <c r="E1973" s="19">
        <v>140</v>
      </c>
      <c r="F1973" s="19">
        <v>609.46</v>
      </c>
      <c r="H1973">
        <v>29.58</v>
      </c>
      <c r="I1973" s="19">
        <v>220</v>
      </c>
      <c r="J1973" s="19">
        <v>837.82</v>
      </c>
    </row>
    <row r="1974" spans="1:10" ht="16.8" x14ac:dyDescent="0.3">
      <c r="A1974">
        <v>19.7</v>
      </c>
      <c r="B1974" s="24">
        <v>140</v>
      </c>
      <c r="C1974" s="24">
        <v>653.76</v>
      </c>
      <c r="D1974" s="27">
        <v>49.325000000000003</v>
      </c>
      <c r="E1974" s="19">
        <v>140</v>
      </c>
      <c r="F1974" s="19">
        <v>603.38</v>
      </c>
      <c r="H1974">
        <v>29.594999999999999</v>
      </c>
      <c r="I1974" s="19">
        <v>220</v>
      </c>
      <c r="J1974" s="19">
        <v>797.55</v>
      </c>
    </row>
    <row r="1975" spans="1:10" ht="16.8" x14ac:dyDescent="0.3">
      <c r="A1975">
        <v>19.71</v>
      </c>
      <c r="B1975" s="24">
        <v>140</v>
      </c>
      <c r="C1975" s="24">
        <v>684.51</v>
      </c>
      <c r="D1975" s="27">
        <v>49.35</v>
      </c>
      <c r="E1975" s="19">
        <v>140</v>
      </c>
      <c r="F1975" s="19">
        <v>639.42999999999995</v>
      </c>
      <c r="H1975">
        <v>29.61</v>
      </c>
      <c r="I1975" s="19">
        <v>220</v>
      </c>
      <c r="J1975" s="19">
        <v>787.35</v>
      </c>
    </row>
    <row r="1976" spans="1:10" ht="16.8" x14ac:dyDescent="0.3">
      <c r="A1976">
        <v>19.72</v>
      </c>
      <c r="B1976" s="24">
        <v>140</v>
      </c>
      <c r="C1976" s="24">
        <v>684.58</v>
      </c>
      <c r="D1976" s="27">
        <v>49.375</v>
      </c>
      <c r="E1976" s="19">
        <v>140</v>
      </c>
      <c r="F1976" s="19">
        <v>663.56</v>
      </c>
      <c r="H1976">
        <v>29.625</v>
      </c>
      <c r="I1976" s="19">
        <v>220</v>
      </c>
      <c r="J1976" s="19">
        <v>867.81</v>
      </c>
    </row>
    <row r="1977" spans="1:10" ht="16.8" x14ac:dyDescent="0.3">
      <c r="A1977">
        <v>19.73</v>
      </c>
      <c r="B1977" s="24">
        <v>140</v>
      </c>
      <c r="C1977" s="24">
        <v>608.15</v>
      </c>
      <c r="D1977" s="27">
        <v>49.4</v>
      </c>
      <c r="E1977" s="19">
        <v>140</v>
      </c>
      <c r="F1977" s="19">
        <v>561.01</v>
      </c>
      <c r="H1977">
        <v>29.64</v>
      </c>
      <c r="I1977" s="19">
        <v>220</v>
      </c>
      <c r="J1977" s="19">
        <v>807.27</v>
      </c>
    </row>
    <row r="1978" spans="1:10" ht="16.8" x14ac:dyDescent="0.3">
      <c r="A1978">
        <v>19.739999999999998</v>
      </c>
      <c r="B1978" s="24">
        <v>140</v>
      </c>
      <c r="C1978" s="24">
        <v>715.01</v>
      </c>
      <c r="D1978" s="27">
        <v>49.424999999999997</v>
      </c>
      <c r="E1978" s="19">
        <v>140</v>
      </c>
      <c r="F1978" s="19">
        <v>621.36</v>
      </c>
      <c r="H1978">
        <v>29.655000000000001</v>
      </c>
      <c r="I1978" s="19">
        <v>220</v>
      </c>
      <c r="J1978" s="19">
        <v>767.16</v>
      </c>
    </row>
    <row r="1979" spans="1:10" ht="16.8" x14ac:dyDescent="0.3">
      <c r="A1979">
        <v>19.75</v>
      </c>
      <c r="B1979" s="24">
        <v>140</v>
      </c>
      <c r="C1979" s="24">
        <v>592.95000000000005</v>
      </c>
      <c r="D1979" s="27">
        <v>49.45</v>
      </c>
      <c r="E1979" s="19">
        <v>140</v>
      </c>
      <c r="F1979" s="19">
        <v>609.41</v>
      </c>
      <c r="H1979">
        <v>29.67</v>
      </c>
      <c r="I1979" s="19">
        <v>220</v>
      </c>
      <c r="J1979" s="19">
        <v>908.3</v>
      </c>
    </row>
    <row r="1980" spans="1:10" ht="16.8" x14ac:dyDescent="0.3">
      <c r="A1980">
        <v>19.760000000000002</v>
      </c>
      <c r="B1980" s="24">
        <v>140</v>
      </c>
      <c r="C1980" s="24">
        <v>715.01</v>
      </c>
      <c r="D1980" s="27">
        <v>49.475000000000001</v>
      </c>
      <c r="E1980" s="19">
        <v>140</v>
      </c>
      <c r="F1980" s="19">
        <v>627.51</v>
      </c>
      <c r="H1980">
        <v>29.684999999999999</v>
      </c>
      <c r="I1980" s="19">
        <v>220</v>
      </c>
      <c r="J1980" s="19">
        <v>817.47</v>
      </c>
    </row>
    <row r="1981" spans="1:10" ht="16.8" x14ac:dyDescent="0.3">
      <c r="A1981">
        <v>19.77</v>
      </c>
      <c r="B1981" s="24">
        <v>140</v>
      </c>
      <c r="C1981" s="24">
        <v>608.15</v>
      </c>
      <c r="D1981" s="27">
        <v>49.5</v>
      </c>
      <c r="E1981" s="19">
        <v>140</v>
      </c>
      <c r="F1981" s="19">
        <v>645.46</v>
      </c>
      <c r="H1981">
        <v>29.7</v>
      </c>
      <c r="I1981" s="19">
        <v>220</v>
      </c>
      <c r="J1981" s="19">
        <v>787.35</v>
      </c>
    </row>
    <row r="1982" spans="1:10" ht="16.8" x14ac:dyDescent="0.3">
      <c r="A1982">
        <v>19.78</v>
      </c>
      <c r="B1982" s="24">
        <v>140</v>
      </c>
      <c r="C1982" s="24">
        <v>623.73</v>
      </c>
      <c r="D1982" s="27">
        <v>49.524999999999999</v>
      </c>
      <c r="E1982" s="19">
        <v>140</v>
      </c>
      <c r="F1982" s="19">
        <v>554.97</v>
      </c>
      <c r="H1982">
        <v>29.715</v>
      </c>
      <c r="I1982" s="19">
        <v>220</v>
      </c>
      <c r="J1982" s="19">
        <v>868.1</v>
      </c>
    </row>
    <row r="1983" spans="1:10" ht="16.8" x14ac:dyDescent="0.3">
      <c r="A1983">
        <v>19.79</v>
      </c>
      <c r="B1983" s="24">
        <v>140</v>
      </c>
      <c r="C1983" s="24">
        <v>653.76</v>
      </c>
      <c r="D1983" s="27">
        <v>49.55</v>
      </c>
      <c r="E1983" s="19">
        <v>140</v>
      </c>
      <c r="F1983" s="19">
        <v>615.45000000000005</v>
      </c>
      <c r="H1983">
        <v>29.73</v>
      </c>
      <c r="I1983" s="19">
        <v>220</v>
      </c>
      <c r="J1983" s="19">
        <v>787.03</v>
      </c>
    </row>
    <row r="1984" spans="1:10" ht="16.8" x14ac:dyDescent="0.3">
      <c r="A1984">
        <v>19.8</v>
      </c>
      <c r="B1984" s="24">
        <v>140</v>
      </c>
      <c r="C1984" s="24">
        <v>684.51</v>
      </c>
      <c r="D1984" s="27">
        <v>49.575000000000003</v>
      </c>
      <c r="E1984" s="19">
        <v>140</v>
      </c>
      <c r="F1984" s="19">
        <v>542.92999999999995</v>
      </c>
      <c r="H1984">
        <v>29.745000000000001</v>
      </c>
      <c r="I1984" s="19">
        <v>220</v>
      </c>
      <c r="J1984" s="19">
        <v>888.29</v>
      </c>
    </row>
    <row r="1985" spans="1:10" ht="16.8" x14ac:dyDescent="0.3">
      <c r="A1985">
        <v>19.809999999999999</v>
      </c>
      <c r="B1985" s="24">
        <v>140</v>
      </c>
      <c r="C1985" s="24">
        <v>592.95000000000005</v>
      </c>
      <c r="D1985" s="27">
        <v>49.6</v>
      </c>
      <c r="E1985" s="19">
        <v>140</v>
      </c>
      <c r="F1985" s="19">
        <v>615.45000000000005</v>
      </c>
      <c r="H1985">
        <v>29.76</v>
      </c>
      <c r="I1985" s="19">
        <v>220</v>
      </c>
      <c r="J1985" s="19">
        <v>817.58</v>
      </c>
    </row>
    <row r="1986" spans="1:10" ht="16.8" x14ac:dyDescent="0.3">
      <c r="A1986">
        <v>19.82</v>
      </c>
      <c r="B1986" s="24">
        <v>140</v>
      </c>
      <c r="C1986" s="24">
        <v>577.74</v>
      </c>
      <c r="D1986" s="27">
        <v>49.625</v>
      </c>
      <c r="E1986" s="19">
        <v>140</v>
      </c>
      <c r="F1986" s="19">
        <v>645.59</v>
      </c>
      <c r="H1986">
        <v>29.774999999999999</v>
      </c>
      <c r="I1986" s="19">
        <v>220</v>
      </c>
      <c r="J1986" s="19">
        <v>928.73</v>
      </c>
    </row>
    <row r="1987" spans="1:10" ht="16.8" x14ac:dyDescent="0.3">
      <c r="A1987">
        <v>19.829999999999998</v>
      </c>
      <c r="B1987" s="24">
        <v>140</v>
      </c>
      <c r="C1987" s="24">
        <v>669.51</v>
      </c>
      <c r="D1987" s="27">
        <v>49.65</v>
      </c>
      <c r="E1987" s="19">
        <v>140</v>
      </c>
      <c r="F1987" s="19">
        <v>669.59</v>
      </c>
      <c r="H1987">
        <v>29.79</v>
      </c>
      <c r="I1987" s="19">
        <v>220</v>
      </c>
      <c r="J1987" s="19">
        <v>807.54</v>
      </c>
    </row>
    <row r="1988" spans="1:10" ht="16.8" x14ac:dyDescent="0.3">
      <c r="A1988">
        <v>19.84</v>
      </c>
      <c r="B1988" s="24">
        <v>140</v>
      </c>
      <c r="C1988" s="24">
        <v>592.95000000000005</v>
      </c>
      <c r="D1988" s="27">
        <v>49.674999999999997</v>
      </c>
      <c r="E1988" s="19">
        <v>140</v>
      </c>
      <c r="F1988" s="19">
        <v>591.30999999999995</v>
      </c>
      <c r="H1988">
        <v>29.805</v>
      </c>
      <c r="I1988" s="19">
        <v>220</v>
      </c>
      <c r="J1988" s="19">
        <v>847.91</v>
      </c>
    </row>
    <row r="1989" spans="1:10" ht="16.8" x14ac:dyDescent="0.3">
      <c r="A1989">
        <v>19.850000000000001</v>
      </c>
      <c r="B1989" s="24">
        <v>140</v>
      </c>
      <c r="C1989" s="24">
        <v>516.92999999999995</v>
      </c>
      <c r="D1989" s="27">
        <v>49.7</v>
      </c>
      <c r="E1989" s="19">
        <v>140</v>
      </c>
      <c r="F1989" s="19">
        <v>651.62</v>
      </c>
      <c r="H1989">
        <v>29.82</v>
      </c>
      <c r="I1989" s="19">
        <v>220</v>
      </c>
      <c r="J1989" s="19">
        <v>878.2</v>
      </c>
    </row>
    <row r="1990" spans="1:10" ht="16.8" x14ac:dyDescent="0.3">
      <c r="A1990">
        <v>19.86</v>
      </c>
      <c r="B1990" s="24">
        <v>140</v>
      </c>
      <c r="C1990" s="24">
        <v>623.73</v>
      </c>
      <c r="D1990" s="27">
        <v>49.725000000000001</v>
      </c>
      <c r="E1990" s="19">
        <v>140</v>
      </c>
      <c r="F1990" s="19">
        <v>627.51</v>
      </c>
      <c r="H1990">
        <v>29.835000000000001</v>
      </c>
      <c r="I1990" s="19">
        <v>220</v>
      </c>
      <c r="J1990" s="19">
        <v>848.03</v>
      </c>
    </row>
    <row r="1991" spans="1:10" ht="16.8" x14ac:dyDescent="0.3">
      <c r="A1991">
        <v>19.87</v>
      </c>
      <c r="B1991" s="24">
        <v>140</v>
      </c>
      <c r="C1991" s="24">
        <v>593.30999999999995</v>
      </c>
      <c r="D1991" s="27">
        <v>49.75</v>
      </c>
      <c r="E1991" s="19">
        <v>140</v>
      </c>
      <c r="F1991" s="19">
        <v>645.46</v>
      </c>
      <c r="H1991">
        <v>29.85</v>
      </c>
      <c r="I1991" s="19">
        <v>220</v>
      </c>
      <c r="J1991" s="19">
        <v>897.9</v>
      </c>
    </row>
    <row r="1992" spans="1:10" ht="16.8" x14ac:dyDescent="0.3">
      <c r="A1992">
        <v>19.88</v>
      </c>
      <c r="B1992" s="24">
        <v>140</v>
      </c>
      <c r="C1992" s="24">
        <v>608.52</v>
      </c>
      <c r="D1992" s="27">
        <v>49.774999999999999</v>
      </c>
      <c r="E1992" s="19">
        <v>140</v>
      </c>
      <c r="F1992" s="19">
        <v>609.41</v>
      </c>
      <c r="H1992">
        <v>29.864999999999998</v>
      </c>
      <c r="I1992" s="19">
        <v>220</v>
      </c>
      <c r="J1992" s="19">
        <v>797.34</v>
      </c>
    </row>
    <row r="1993" spans="1:10" ht="16.8" x14ac:dyDescent="0.3">
      <c r="A1993">
        <v>19.89</v>
      </c>
      <c r="B1993" s="24">
        <v>140</v>
      </c>
      <c r="C1993" s="24">
        <v>562.54</v>
      </c>
      <c r="D1993" s="27">
        <v>49.8</v>
      </c>
      <c r="E1993" s="19">
        <v>140</v>
      </c>
      <c r="F1993" s="19">
        <v>567.04</v>
      </c>
      <c r="H1993">
        <v>29.88</v>
      </c>
      <c r="I1993" s="19">
        <v>220</v>
      </c>
      <c r="J1993" s="19">
        <v>817.52</v>
      </c>
    </row>
    <row r="1994" spans="1:10" ht="16.8" x14ac:dyDescent="0.3">
      <c r="A1994">
        <v>19.899999999999999</v>
      </c>
      <c r="B1994" s="24">
        <v>140</v>
      </c>
      <c r="C1994" s="24">
        <v>593.37</v>
      </c>
      <c r="D1994" s="27">
        <v>49.825000000000003</v>
      </c>
      <c r="E1994" s="19">
        <v>140</v>
      </c>
      <c r="F1994" s="19">
        <v>458.46</v>
      </c>
      <c r="H1994">
        <v>29.895</v>
      </c>
      <c r="I1994" s="19">
        <v>220</v>
      </c>
      <c r="J1994" s="19">
        <v>817.63</v>
      </c>
    </row>
    <row r="1995" spans="1:10" ht="16.8" x14ac:dyDescent="0.3">
      <c r="A1995">
        <v>19.91</v>
      </c>
      <c r="B1995" s="24">
        <v>140</v>
      </c>
      <c r="C1995" s="24">
        <v>593.25</v>
      </c>
      <c r="D1995" s="27">
        <v>49.85</v>
      </c>
      <c r="E1995" s="19">
        <v>140</v>
      </c>
      <c r="F1995" s="19">
        <v>585.14</v>
      </c>
      <c r="H1995">
        <v>29.91</v>
      </c>
      <c r="I1995" s="19">
        <v>220</v>
      </c>
      <c r="J1995" s="19">
        <v>857.72</v>
      </c>
    </row>
    <row r="1996" spans="1:10" ht="16.8" x14ac:dyDescent="0.3">
      <c r="A1996">
        <v>19.920000000000002</v>
      </c>
      <c r="B1996" s="24">
        <v>140</v>
      </c>
      <c r="C1996" s="24">
        <v>776.02</v>
      </c>
      <c r="D1996" s="27">
        <v>49.875</v>
      </c>
      <c r="E1996" s="19">
        <v>140</v>
      </c>
      <c r="F1996" s="19">
        <v>573.21</v>
      </c>
      <c r="H1996">
        <v>29.925000000000001</v>
      </c>
      <c r="I1996" s="19">
        <v>220</v>
      </c>
      <c r="J1996" s="19">
        <v>908.48</v>
      </c>
    </row>
    <row r="1997" spans="1:10" ht="16.8" x14ac:dyDescent="0.3">
      <c r="A1997">
        <v>19.93</v>
      </c>
      <c r="B1997" s="24">
        <v>140</v>
      </c>
      <c r="C1997" s="24">
        <v>699.66</v>
      </c>
      <c r="D1997" s="27">
        <v>49.9</v>
      </c>
      <c r="E1997" s="19">
        <v>140</v>
      </c>
      <c r="F1997" s="19">
        <v>627.51</v>
      </c>
      <c r="H1997">
        <v>29.94</v>
      </c>
      <c r="I1997" s="19">
        <v>220</v>
      </c>
      <c r="J1997" s="19">
        <v>807.54</v>
      </c>
    </row>
    <row r="1998" spans="1:10" ht="16.8" x14ac:dyDescent="0.3">
      <c r="A1998">
        <v>19.940000000000001</v>
      </c>
      <c r="B1998" s="24">
        <v>140</v>
      </c>
      <c r="C1998" s="24">
        <v>547.5</v>
      </c>
      <c r="D1998" s="27">
        <v>49.924999999999997</v>
      </c>
      <c r="E1998" s="19">
        <v>140</v>
      </c>
      <c r="F1998" s="19">
        <v>554.97</v>
      </c>
      <c r="H1998">
        <v>29.954999999999998</v>
      </c>
      <c r="I1998" s="19">
        <v>220</v>
      </c>
      <c r="J1998" s="19">
        <v>817.63</v>
      </c>
    </row>
    <row r="1999" spans="1:10" ht="16.8" x14ac:dyDescent="0.3">
      <c r="A1999">
        <v>19.95</v>
      </c>
      <c r="B1999" s="24">
        <v>140</v>
      </c>
      <c r="C1999" s="24">
        <v>669.3</v>
      </c>
      <c r="D1999" s="27">
        <v>49.95</v>
      </c>
      <c r="E1999" s="19">
        <v>140</v>
      </c>
      <c r="F1999" s="19">
        <v>645.62</v>
      </c>
      <c r="H1999">
        <v>29.97</v>
      </c>
      <c r="I1999" s="19">
        <v>220</v>
      </c>
      <c r="J1999" s="19">
        <v>817.69</v>
      </c>
    </row>
    <row r="2000" spans="1:10" ht="16.8" x14ac:dyDescent="0.3">
      <c r="A2000">
        <v>19.96</v>
      </c>
      <c r="B2000" s="24">
        <v>140</v>
      </c>
      <c r="C2000" s="24">
        <v>592.71</v>
      </c>
      <c r="D2000" s="27">
        <v>49.975000000000001</v>
      </c>
      <c r="E2000" s="19">
        <v>140</v>
      </c>
      <c r="F2000" s="19">
        <v>597.20000000000005</v>
      </c>
      <c r="H2000">
        <v>29.984999999999999</v>
      </c>
      <c r="I2000" s="23">
        <v>220</v>
      </c>
      <c r="J2000" s="23">
        <v>807.54</v>
      </c>
    </row>
    <row r="2001" spans="1:10" ht="16.8" x14ac:dyDescent="0.3">
      <c r="A2001">
        <v>19.97</v>
      </c>
      <c r="B2001" s="24">
        <v>140</v>
      </c>
      <c r="C2001" s="24">
        <v>745.81</v>
      </c>
      <c r="D2001" s="27">
        <v>50</v>
      </c>
      <c r="E2001" s="19">
        <v>160</v>
      </c>
      <c r="F2001" s="19">
        <v>572.38</v>
      </c>
      <c r="H2001">
        <v>30</v>
      </c>
      <c r="I2001" s="1"/>
      <c r="J2001" s="1"/>
    </row>
    <row r="2002" spans="1:10" ht="16.8" x14ac:dyDescent="0.3">
      <c r="A2002">
        <v>19.98</v>
      </c>
      <c r="B2002" s="24">
        <v>160</v>
      </c>
      <c r="C2002" s="24">
        <v>742.72</v>
      </c>
      <c r="D2002" s="27">
        <v>50.024999999999999</v>
      </c>
      <c r="E2002" s="19">
        <v>160</v>
      </c>
      <c r="F2002" s="19">
        <v>676.93</v>
      </c>
      <c r="H2002">
        <v>30.015000000000001</v>
      </c>
      <c r="I2002" s="1"/>
      <c r="J2002" s="1"/>
    </row>
    <row r="2003" spans="1:10" ht="16.8" x14ac:dyDescent="0.3">
      <c r="A2003">
        <v>19.989999999999998</v>
      </c>
      <c r="B2003" s="24">
        <v>160</v>
      </c>
      <c r="C2003" s="24">
        <v>702.36</v>
      </c>
      <c r="D2003" s="27">
        <v>50.05</v>
      </c>
      <c r="E2003" s="19">
        <v>160</v>
      </c>
      <c r="F2003" s="19">
        <v>663.72</v>
      </c>
      <c r="H2003">
        <v>30.03</v>
      </c>
      <c r="I2003" s="1"/>
      <c r="J2003" s="1"/>
    </row>
    <row r="2004" spans="1:10" ht="16.8" x14ac:dyDescent="0.3">
      <c r="A2004">
        <v>20</v>
      </c>
      <c r="B2004" s="24">
        <v>160</v>
      </c>
      <c r="C2004" s="24">
        <v>562.88</v>
      </c>
      <c r="D2004" s="27">
        <v>50.075000000000003</v>
      </c>
      <c r="E2004" s="19">
        <v>160</v>
      </c>
      <c r="F2004" s="19">
        <v>705.95</v>
      </c>
      <c r="H2004">
        <v>30.045000000000002</v>
      </c>
      <c r="I2004" s="1"/>
      <c r="J2004" s="1"/>
    </row>
    <row r="2005" spans="1:10" ht="16.8" x14ac:dyDescent="0.3">
      <c r="A2005">
        <v>20.010000000000002</v>
      </c>
      <c r="B2005" s="24">
        <v>160</v>
      </c>
      <c r="C2005" s="24">
        <v>608.15</v>
      </c>
      <c r="D2005" s="27">
        <v>50.1</v>
      </c>
      <c r="E2005" s="19">
        <v>160</v>
      </c>
      <c r="F2005" s="19">
        <v>651.62</v>
      </c>
      <c r="H2005">
        <v>30.06</v>
      </c>
      <c r="I2005" s="1"/>
      <c r="J2005" s="1"/>
    </row>
    <row r="2006" spans="1:10" ht="16.8" x14ac:dyDescent="0.3">
      <c r="A2006">
        <v>20.02</v>
      </c>
      <c r="B2006" s="24">
        <v>160</v>
      </c>
      <c r="C2006" s="24">
        <v>592.95000000000005</v>
      </c>
      <c r="D2006" s="27">
        <v>50.125</v>
      </c>
      <c r="E2006" s="19">
        <v>160</v>
      </c>
      <c r="F2006" s="19">
        <v>718.02</v>
      </c>
      <c r="H2006">
        <v>30.074999999999999</v>
      </c>
      <c r="I2006" s="1"/>
      <c r="J2006" s="1"/>
    </row>
    <row r="2007" spans="1:10" ht="16.8" x14ac:dyDescent="0.3">
      <c r="A2007">
        <v>20.03</v>
      </c>
      <c r="B2007" s="24">
        <v>160</v>
      </c>
      <c r="C2007" s="24">
        <v>669.91</v>
      </c>
      <c r="D2007" s="27">
        <v>50.15</v>
      </c>
      <c r="E2007" s="19">
        <v>160</v>
      </c>
      <c r="F2007" s="19">
        <v>675.78</v>
      </c>
      <c r="H2007">
        <v>30.09</v>
      </c>
      <c r="I2007" s="1"/>
      <c r="J2007" s="1"/>
    </row>
    <row r="2008" spans="1:10" ht="16.8" x14ac:dyDescent="0.3">
      <c r="A2008">
        <v>20.04</v>
      </c>
      <c r="B2008" s="24">
        <v>160</v>
      </c>
      <c r="C2008" s="24">
        <v>654.29</v>
      </c>
      <c r="D2008" s="27">
        <v>50.174999999999997</v>
      </c>
      <c r="E2008" s="19">
        <v>160</v>
      </c>
      <c r="F2008" s="19">
        <v>687.85</v>
      </c>
      <c r="H2008">
        <v>30.105</v>
      </c>
      <c r="I2008" s="1"/>
      <c r="J2008" s="1"/>
    </row>
    <row r="2009" spans="1:10" ht="16.8" x14ac:dyDescent="0.3">
      <c r="A2009">
        <v>20.05</v>
      </c>
      <c r="B2009" s="24">
        <v>160</v>
      </c>
      <c r="C2009" s="24">
        <v>759.72</v>
      </c>
      <c r="D2009" s="27">
        <v>50.2</v>
      </c>
      <c r="E2009" s="19">
        <v>160</v>
      </c>
      <c r="F2009" s="19">
        <v>711.99</v>
      </c>
      <c r="H2009">
        <v>30.12</v>
      </c>
      <c r="I2009" s="1"/>
      <c r="J2009" s="1"/>
    </row>
    <row r="2010" spans="1:10" ht="16.8" x14ac:dyDescent="0.3">
      <c r="A2010">
        <v>20.059999999999999</v>
      </c>
      <c r="B2010" s="24">
        <v>160</v>
      </c>
      <c r="C2010" s="24">
        <v>623.73</v>
      </c>
      <c r="D2010" s="27">
        <v>50.225000000000001</v>
      </c>
      <c r="E2010" s="19">
        <v>160</v>
      </c>
      <c r="F2010" s="19">
        <v>657.52</v>
      </c>
      <c r="H2010">
        <v>30.135000000000002</v>
      </c>
      <c r="I2010" s="1"/>
      <c r="J2010" s="1"/>
    </row>
    <row r="2011" spans="1:10" ht="16.8" x14ac:dyDescent="0.3">
      <c r="A2011">
        <v>20.07</v>
      </c>
      <c r="B2011" s="24">
        <v>160</v>
      </c>
      <c r="C2011" s="24">
        <v>791.08</v>
      </c>
      <c r="D2011" s="27">
        <v>50.25</v>
      </c>
      <c r="E2011" s="19">
        <v>160</v>
      </c>
      <c r="F2011" s="19">
        <v>663.56</v>
      </c>
      <c r="H2011">
        <v>30.15</v>
      </c>
      <c r="I2011" s="1"/>
      <c r="J2011" s="1"/>
    </row>
    <row r="2012" spans="1:10" ht="16.8" x14ac:dyDescent="0.3">
      <c r="A2012">
        <v>20.079999999999998</v>
      </c>
      <c r="B2012" s="24">
        <v>160</v>
      </c>
      <c r="C2012" s="24">
        <v>760.65</v>
      </c>
      <c r="D2012" s="27">
        <v>50.274999999999999</v>
      </c>
      <c r="E2012" s="19">
        <v>160</v>
      </c>
      <c r="F2012" s="19">
        <v>724.05</v>
      </c>
      <c r="H2012">
        <v>30.164999999999999</v>
      </c>
      <c r="I2012" s="1"/>
      <c r="J2012" s="1"/>
    </row>
    <row r="2013" spans="1:10" ht="16.8" x14ac:dyDescent="0.3">
      <c r="A2013">
        <v>20.09</v>
      </c>
      <c r="B2013" s="24">
        <v>160</v>
      </c>
      <c r="C2013" s="24">
        <v>700.15</v>
      </c>
      <c r="D2013" s="27">
        <v>50.3</v>
      </c>
      <c r="E2013" s="19">
        <v>160</v>
      </c>
      <c r="F2013" s="19">
        <v>724.05</v>
      </c>
      <c r="H2013">
        <v>30.18</v>
      </c>
      <c r="I2013" s="1"/>
      <c r="J2013" s="1"/>
    </row>
    <row r="2014" spans="1:10" ht="16.8" x14ac:dyDescent="0.3">
      <c r="A2014">
        <v>20.100000000000001</v>
      </c>
      <c r="B2014" s="24">
        <v>160</v>
      </c>
      <c r="C2014" s="24">
        <v>699.8</v>
      </c>
      <c r="D2014" s="27">
        <v>50.325000000000003</v>
      </c>
      <c r="E2014" s="19">
        <v>160</v>
      </c>
      <c r="F2014" s="19">
        <v>693.72</v>
      </c>
      <c r="H2014">
        <v>30.195</v>
      </c>
      <c r="I2014" s="1"/>
      <c r="J2014" s="1"/>
    </row>
    <row r="2015" spans="1:10" ht="16.8" x14ac:dyDescent="0.3">
      <c r="A2015">
        <v>20.11</v>
      </c>
      <c r="B2015" s="24">
        <v>160</v>
      </c>
      <c r="C2015" s="24">
        <v>668.63</v>
      </c>
      <c r="D2015" s="27">
        <v>50.35</v>
      </c>
      <c r="E2015" s="19">
        <v>160</v>
      </c>
      <c r="F2015" s="19">
        <v>675.78</v>
      </c>
      <c r="H2015">
        <v>30.21</v>
      </c>
      <c r="I2015" s="1"/>
      <c r="J2015" s="1"/>
    </row>
    <row r="2016" spans="1:10" ht="16.8" x14ac:dyDescent="0.3">
      <c r="A2016">
        <v>20.12</v>
      </c>
      <c r="B2016" s="24">
        <v>160</v>
      </c>
      <c r="C2016" s="24">
        <v>684.93</v>
      </c>
      <c r="D2016" s="27">
        <v>50.375</v>
      </c>
      <c r="E2016" s="19">
        <v>160</v>
      </c>
      <c r="F2016" s="19">
        <v>687.69</v>
      </c>
      <c r="H2016">
        <v>30.225000000000001</v>
      </c>
      <c r="I2016" s="1"/>
      <c r="J2016" s="1"/>
    </row>
    <row r="2017" spans="1:10" ht="16.8" x14ac:dyDescent="0.3">
      <c r="A2017">
        <v>20.13</v>
      </c>
      <c r="B2017" s="24">
        <v>160</v>
      </c>
      <c r="C2017" s="24">
        <v>714.94</v>
      </c>
      <c r="D2017" s="27">
        <v>50.4</v>
      </c>
      <c r="E2017" s="19">
        <v>160</v>
      </c>
      <c r="F2017" s="19">
        <v>711.9</v>
      </c>
      <c r="H2017">
        <v>30.24</v>
      </c>
      <c r="I2017" s="1"/>
      <c r="J2017" s="1"/>
    </row>
    <row r="2018" spans="1:10" ht="16.8" x14ac:dyDescent="0.3">
      <c r="A2018">
        <v>20.14</v>
      </c>
      <c r="B2018" s="24">
        <v>160</v>
      </c>
      <c r="C2018" s="24">
        <v>562.99</v>
      </c>
      <c r="D2018" s="27">
        <v>50.424999999999997</v>
      </c>
      <c r="E2018" s="19">
        <v>160</v>
      </c>
      <c r="F2018" s="19">
        <v>675.78</v>
      </c>
      <c r="H2018">
        <v>30.254999999999999</v>
      </c>
      <c r="I2018" s="1"/>
      <c r="J2018" s="1"/>
    </row>
    <row r="2019" spans="1:10" ht="16.8" x14ac:dyDescent="0.3">
      <c r="A2019">
        <v>20.149999999999999</v>
      </c>
      <c r="B2019" s="24">
        <v>160</v>
      </c>
      <c r="C2019" s="24">
        <v>715.37</v>
      </c>
      <c r="D2019" s="27">
        <v>50.45</v>
      </c>
      <c r="E2019" s="19">
        <v>160</v>
      </c>
      <c r="F2019" s="19">
        <v>741.98</v>
      </c>
      <c r="H2019">
        <v>30.27</v>
      </c>
      <c r="I2019" s="1"/>
      <c r="J2019" s="1"/>
    </row>
    <row r="2020" spans="1:10" ht="16.8" x14ac:dyDescent="0.3">
      <c r="A2020">
        <v>20.16</v>
      </c>
      <c r="B2020" s="24">
        <v>160</v>
      </c>
      <c r="C2020" s="24">
        <v>684.58</v>
      </c>
      <c r="D2020" s="27">
        <v>50.475000000000001</v>
      </c>
      <c r="E2020" s="19">
        <v>160</v>
      </c>
      <c r="F2020" s="19">
        <v>699.92</v>
      </c>
      <c r="H2020">
        <v>30.285</v>
      </c>
      <c r="I2020" s="1"/>
      <c r="J2020" s="1"/>
    </row>
    <row r="2021" spans="1:10" ht="16.8" x14ac:dyDescent="0.3">
      <c r="A2021">
        <v>20.170000000000002</v>
      </c>
      <c r="B2021" s="24">
        <v>160</v>
      </c>
      <c r="C2021" s="24">
        <v>760.26</v>
      </c>
      <c r="D2021" s="27">
        <v>50.5</v>
      </c>
      <c r="E2021" s="19">
        <v>160</v>
      </c>
      <c r="F2021" s="19">
        <v>724.26</v>
      </c>
      <c r="H2021">
        <v>30.3</v>
      </c>
      <c r="I2021" s="1"/>
      <c r="J2021" s="1"/>
    </row>
    <row r="2022" spans="1:10" ht="16.8" x14ac:dyDescent="0.3">
      <c r="A2022">
        <v>20.18</v>
      </c>
      <c r="B2022" s="24">
        <v>160</v>
      </c>
      <c r="C2022" s="24">
        <v>700.15</v>
      </c>
      <c r="D2022" s="27">
        <v>50.524999999999999</v>
      </c>
      <c r="E2022" s="19">
        <v>160</v>
      </c>
      <c r="F2022" s="19">
        <v>561.14</v>
      </c>
      <c r="H2022">
        <v>30.315000000000001</v>
      </c>
      <c r="I2022" s="1"/>
      <c r="J2022" s="1"/>
    </row>
    <row r="2023" spans="1:10" ht="16.8" x14ac:dyDescent="0.3">
      <c r="A2023">
        <v>20.190000000000001</v>
      </c>
      <c r="B2023" s="24">
        <v>160</v>
      </c>
      <c r="C2023" s="24">
        <v>623.73</v>
      </c>
      <c r="D2023" s="27">
        <v>50.55</v>
      </c>
      <c r="E2023" s="19">
        <v>160</v>
      </c>
      <c r="F2023" s="19">
        <v>736.09</v>
      </c>
      <c r="H2023">
        <v>30.33</v>
      </c>
      <c r="I2023" s="1"/>
      <c r="J2023" s="1"/>
    </row>
    <row r="2024" spans="1:10" ht="16.8" x14ac:dyDescent="0.3">
      <c r="A2024">
        <v>20.2</v>
      </c>
      <c r="B2024" s="24">
        <v>160</v>
      </c>
      <c r="C2024" s="24">
        <v>791.08</v>
      </c>
      <c r="D2024" s="27">
        <v>50.575000000000003</v>
      </c>
      <c r="E2024" s="19">
        <v>160</v>
      </c>
      <c r="F2024" s="19">
        <v>712.22</v>
      </c>
      <c r="H2024">
        <v>30.344999999999999</v>
      </c>
      <c r="I2024" s="1"/>
      <c r="J2024" s="1"/>
    </row>
    <row r="2025" spans="1:10" ht="16.8" x14ac:dyDescent="0.3">
      <c r="A2025">
        <v>20.21</v>
      </c>
      <c r="B2025" s="24">
        <v>160</v>
      </c>
      <c r="C2025" s="24">
        <v>639.01</v>
      </c>
      <c r="D2025" s="27">
        <v>50.6</v>
      </c>
      <c r="E2025" s="19">
        <v>160</v>
      </c>
      <c r="F2025" s="19">
        <v>711.99</v>
      </c>
      <c r="H2025">
        <v>30.36</v>
      </c>
      <c r="I2025" s="1"/>
      <c r="J2025" s="1"/>
    </row>
    <row r="2026" spans="1:10" ht="16.8" x14ac:dyDescent="0.3">
      <c r="A2026">
        <v>20.22</v>
      </c>
      <c r="B2026" s="24">
        <v>160</v>
      </c>
      <c r="C2026" s="24">
        <v>745.59</v>
      </c>
      <c r="D2026" s="27">
        <v>50.625</v>
      </c>
      <c r="E2026" s="19">
        <v>160</v>
      </c>
      <c r="F2026" s="19">
        <v>681.87</v>
      </c>
      <c r="H2026">
        <v>30.375</v>
      </c>
      <c r="I2026" s="1"/>
      <c r="J2026" s="1"/>
    </row>
    <row r="2027" spans="1:10" ht="16.8" x14ac:dyDescent="0.3">
      <c r="A2027">
        <v>20.23</v>
      </c>
      <c r="B2027" s="24">
        <v>160</v>
      </c>
      <c r="C2027" s="24">
        <v>699.37</v>
      </c>
      <c r="D2027" s="27">
        <v>50.65</v>
      </c>
      <c r="E2027" s="19">
        <v>160</v>
      </c>
      <c r="F2027" s="19">
        <v>687.88</v>
      </c>
      <c r="H2027">
        <v>30.39</v>
      </c>
      <c r="I2027" s="1"/>
      <c r="J2027" s="1"/>
    </row>
    <row r="2028" spans="1:10" ht="16.8" x14ac:dyDescent="0.3">
      <c r="A2028">
        <v>20.239999999999998</v>
      </c>
      <c r="B2028" s="24">
        <v>160</v>
      </c>
      <c r="C2028" s="24">
        <v>669.85</v>
      </c>
      <c r="D2028" s="27">
        <v>50.674999999999997</v>
      </c>
      <c r="E2028" s="19">
        <v>160</v>
      </c>
      <c r="F2028" s="19">
        <v>681.65</v>
      </c>
      <c r="H2028">
        <v>30.405000000000001</v>
      </c>
      <c r="I2028" s="1"/>
      <c r="J2028" s="1"/>
    </row>
    <row r="2029" spans="1:10" ht="16.8" x14ac:dyDescent="0.3">
      <c r="A2029">
        <v>20.25</v>
      </c>
      <c r="B2029" s="24">
        <v>160</v>
      </c>
      <c r="C2029" s="24">
        <v>715.01</v>
      </c>
      <c r="D2029" s="27">
        <v>50.7</v>
      </c>
      <c r="E2029" s="19">
        <v>160</v>
      </c>
      <c r="F2029" s="19">
        <v>651.70000000000005</v>
      </c>
      <c r="H2029">
        <v>30.42</v>
      </c>
      <c r="I2029" s="1"/>
      <c r="J2029" s="1"/>
    </row>
    <row r="2030" spans="1:10" ht="16.8" x14ac:dyDescent="0.3">
      <c r="A2030">
        <v>20.260000000000002</v>
      </c>
      <c r="B2030" s="24">
        <v>160</v>
      </c>
      <c r="C2030" s="24">
        <v>654.16</v>
      </c>
      <c r="D2030" s="27">
        <v>50.725000000000001</v>
      </c>
      <c r="E2030" s="19">
        <v>160</v>
      </c>
      <c r="F2030" s="19">
        <v>730.26</v>
      </c>
      <c r="H2030">
        <v>30.434999999999999</v>
      </c>
      <c r="I2030" s="1"/>
      <c r="J2030" s="1"/>
    </row>
    <row r="2031" spans="1:10" ht="16.8" x14ac:dyDescent="0.3">
      <c r="A2031">
        <v>20.27</v>
      </c>
      <c r="B2031" s="24">
        <v>160</v>
      </c>
      <c r="C2031" s="24">
        <v>745.44</v>
      </c>
      <c r="D2031" s="27">
        <v>50.75</v>
      </c>
      <c r="E2031" s="19">
        <v>160</v>
      </c>
      <c r="F2031" s="19">
        <v>657.71</v>
      </c>
      <c r="H2031">
        <v>30.45</v>
      </c>
      <c r="I2031" s="1"/>
      <c r="J2031" s="1"/>
    </row>
    <row r="2032" spans="1:10" ht="16.8" x14ac:dyDescent="0.3">
      <c r="A2032">
        <v>20.28</v>
      </c>
      <c r="B2032" s="24">
        <v>160</v>
      </c>
      <c r="C2032" s="24">
        <v>684.51</v>
      </c>
      <c r="D2032" s="27">
        <v>50.774999999999999</v>
      </c>
      <c r="E2032" s="19">
        <v>160</v>
      </c>
      <c r="F2032" s="19">
        <v>621.30999999999995</v>
      </c>
      <c r="H2032">
        <v>30.465</v>
      </c>
      <c r="I2032" s="1"/>
      <c r="J2032" s="1"/>
    </row>
    <row r="2033" spans="1:10" ht="16.8" x14ac:dyDescent="0.3">
      <c r="A2033">
        <v>20.29</v>
      </c>
      <c r="B2033" s="24">
        <v>160</v>
      </c>
      <c r="C2033" s="24">
        <v>654.16</v>
      </c>
      <c r="D2033" s="27">
        <v>50.8</v>
      </c>
      <c r="E2033" s="19">
        <v>160</v>
      </c>
      <c r="F2033" s="19">
        <v>718.19</v>
      </c>
      <c r="H2033">
        <v>30.48</v>
      </c>
      <c r="I2033" s="1"/>
      <c r="J2033" s="1"/>
    </row>
    <row r="2034" spans="1:10" ht="16.8" x14ac:dyDescent="0.3">
      <c r="A2034">
        <v>20.3</v>
      </c>
      <c r="B2034" s="24">
        <v>160</v>
      </c>
      <c r="C2034" s="24">
        <v>684.58</v>
      </c>
      <c r="D2034" s="27">
        <v>50.825000000000003</v>
      </c>
      <c r="E2034" s="19">
        <v>160</v>
      </c>
      <c r="F2034" s="19">
        <v>718.08</v>
      </c>
      <c r="H2034">
        <v>30.495000000000001</v>
      </c>
      <c r="I2034" s="1"/>
      <c r="J2034" s="1"/>
    </row>
    <row r="2035" spans="1:10" ht="16.8" x14ac:dyDescent="0.3">
      <c r="A2035">
        <v>20.309999999999999</v>
      </c>
      <c r="B2035" s="24">
        <v>160</v>
      </c>
      <c r="C2035" s="24">
        <v>654.16</v>
      </c>
      <c r="D2035" s="27">
        <v>50.85</v>
      </c>
      <c r="E2035" s="19">
        <v>160</v>
      </c>
      <c r="F2035" s="19">
        <v>639.58000000000004</v>
      </c>
      <c r="H2035">
        <v>30.51</v>
      </c>
      <c r="I2035" s="1"/>
      <c r="J2035" s="1"/>
    </row>
    <row r="2036" spans="1:10" ht="16.8" x14ac:dyDescent="0.3">
      <c r="A2036">
        <v>20.32</v>
      </c>
      <c r="B2036" s="24">
        <v>160</v>
      </c>
      <c r="C2036" s="24">
        <v>684.51</v>
      </c>
      <c r="D2036" s="27">
        <v>50.875</v>
      </c>
      <c r="E2036" s="19">
        <v>160</v>
      </c>
      <c r="F2036" s="19">
        <v>663.74</v>
      </c>
      <c r="H2036">
        <v>30.524999999999999</v>
      </c>
      <c r="I2036" s="1"/>
      <c r="J2036" s="1"/>
    </row>
    <row r="2037" spans="1:10" ht="16.8" x14ac:dyDescent="0.3">
      <c r="A2037">
        <v>20.329999999999998</v>
      </c>
      <c r="B2037" s="24">
        <v>160</v>
      </c>
      <c r="C2037" s="24">
        <v>669.24</v>
      </c>
      <c r="D2037" s="27">
        <v>50.9</v>
      </c>
      <c r="E2037" s="19">
        <v>160</v>
      </c>
      <c r="F2037" s="19">
        <v>693.89</v>
      </c>
      <c r="H2037">
        <v>30.54</v>
      </c>
      <c r="I2037" s="1"/>
      <c r="J2037" s="1"/>
    </row>
    <row r="2038" spans="1:10" ht="16.8" x14ac:dyDescent="0.3">
      <c r="A2038">
        <v>20.34</v>
      </c>
      <c r="B2038" s="24">
        <v>160</v>
      </c>
      <c r="C2038" s="24">
        <v>669.24</v>
      </c>
      <c r="D2038" s="27">
        <v>50.924999999999997</v>
      </c>
      <c r="E2038" s="19">
        <v>160</v>
      </c>
      <c r="F2038" s="19">
        <v>705.95</v>
      </c>
      <c r="H2038">
        <v>30.555</v>
      </c>
      <c r="I2038" s="1"/>
      <c r="J2038" s="1"/>
    </row>
    <row r="2039" spans="1:10" ht="16.8" x14ac:dyDescent="0.3">
      <c r="A2039">
        <v>20.350000000000001</v>
      </c>
      <c r="B2039" s="24">
        <v>160</v>
      </c>
      <c r="C2039" s="24">
        <v>715.01</v>
      </c>
      <c r="D2039" s="27">
        <v>50.95</v>
      </c>
      <c r="E2039" s="19">
        <v>160</v>
      </c>
      <c r="F2039" s="19">
        <v>663.74</v>
      </c>
      <c r="H2039">
        <v>30.57</v>
      </c>
      <c r="I2039" s="1"/>
      <c r="J2039" s="1"/>
    </row>
    <row r="2040" spans="1:10" ht="16.8" x14ac:dyDescent="0.3">
      <c r="A2040">
        <v>20.36</v>
      </c>
      <c r="B2040" s="24">
        <v>160</v>
      </c>
      <c r="C2040" s="24">
        <v>684.58</v>
      </c>
      <c r="D2040" s="27">
        <v>50.975000000000001</v>
      </c>
      <c r="E2040" s="19">
        <v>160</v>
      </c>
      <c r="F2040" s="19">
        <v>711.99</v>
      </c>
      <c r="H2040">
        <v>30.585000000000001</v>
      </c>
      <c r="I2040" s="1"/>
      <c r="J2040" s="1"/>
    </row>
    <row r="2041" spans="1:10" ht="16.8" x14ac:dyDescent="0.3">
      <c r="A2041">
        <v>20.37</v>
      </c>
      <c r="B2041" s="24">
        <v>160</v>
      </c>
      <c r="C2041" s="24">
        <v>668.96</v>
      </c>
      <c r="D2041" s="27">
        <v>51</v>
      </c>
      <c r="E2041" s="19">
        <v>160</v>
      </c>
      <c r="F2041" s="19">
        <v>693.89</v>
      </c>
      <c r="H2041">
        <v>30.6</v>
      </c>
      <c r="I2041" s="1"/>
      <c r="J2041" s="1"/>
    </row>
    <row r="2042" spans="1:10" ht="16.8" x14ac:dyDescent="0.3">
      <c r="A2042">
        <v>20.38</v>
      </c>
      <c r="B2042" s="24">
        <v>160</v>
      </c>
      <c r="C2042" s="24">
        <v>684.17</v>
      </c>
      <c r="D2042" s="27">
        <v>51.024999999999999</v>
      </c>
      <c r="E2042" s="19">
        <v>160</v>
      </c>
      <c r="F2042" s="19">
        <v>706.15</v>
      </c>
      <c r="H2042">
        <v>30.614999999999998</v>
      </c>
      <c r="I2042" s="1"/>
      <c r="J2042" s="1"/>
    </row>
    <row r="2043" spans="1:10" ht="16.8" x14ac:dyDescent="0.3">
      <c r="A2043">
        <v>20.39</v>
      </c>
      <c r="B2043" s="24">
        <v>160</v>
      </c>
      <c r="C2043" s="24">
        <v>593.37</v>
      </c>
      <c r="D2043" s="27">
        <v>51.05</v>
      </c>
      <c r="E2043" s="19">
        <v>160</v>
      </c>
      <c r="F2043" s="19">
        <v>657.52</v>
      </c>
      <c r="H2043">
        <v>30.63</v>
      </c>
      <c r="I2043" s="1"/>
      <c r="J2043" s="1"/>
    </row>
    <row r="2044" spans="1:10" ht="16.8" x14ac:dyDescent="0.3">
      <c r="A2044">
        <v>20.399999999999999</v>
      </c>
      <c r="B2044" s="24">
        <v>160</v>
      </c>
      <c r="C2044" s="24">
        <v>669.37</v>
      </c>
      <c r="D2044" s="27">
        <v>51.075000000000003</v>
      </c>
      <c r="E2044" s="19">
        <v>160</v>
      </c>
      <c r="F2044" s="19">
        <v>723.88</v>
      </c>
      <c r="H2044">
        <v>30.645</v>
      </c>
      <c r="I2044" s="1"/>
      <c r="J2044" s="1"/>
    </row>
    <row r="2045" spans="1:10" ht="16.8" x14ac:dyDescent="0.3">
      <c r="A2045">
        <v>20.41</v>
      </c>
      <c r="B2045" s="24">
        <v>160</v>
      </c>
      <c r="C2045" s="24">
        <v>684.58</v>
      </c>
      <c r="D2045" s="27">
        <v>51.1</v>
      </c>
      <c r="E2045" s="19">
        <v>160</v>
      </c>
      <c r="F2045" s="19">
        <v>688.02</v>
      </c>
      <c r="H2045">
        <v>30.66</v>
      </c>
      <c r="I2045" s="1"/>
      <c r="J2045" s="1"/>
    </row>
    <row r="2046" spans="1:10" ht="16.8" x14ac:dyDescent="0.3">
      <c r="A2046">
        <v>20.420000000000002</v>
      </c>
      <c r="B2046" s="24">
        <v>160</v>
      </c>
      <c r="C2046" s="24">
        <v>700.37</v>
      </c>
      <c r="D2046" s="27">
        <v>51.125</v>
      </c>
      <c r="E2046" s="19">
        <v>160</v>
      </c>
      <c r="F2046" s="19">
        <v>711.82</v>
      </c>
      <c r="H2046">
        <v>30.675000000000001</v>
      </c>
      <c r="I2046" s="1"/>
      <c r="J2046" s="1"/>
    </row>
    <row r="2047" spans="1:10" ht="16.8" x14ac:dyDescent="0.3">
      <c r="A2047">
        <v>20.43</v>
      </c>
      <c r="B2047" s="24">
        <v>160</v>
      </c>
      <c r="C2047" s="24">
        <v>699.8</v>
      </c>
      <c r="D2047" s="27">
        <v>51.15</v>
      </c>
      <c r="E2047" s="19">
        <v>160</v>
      </c>
      <c r="F2047" s="19">
        <v>717.85</v>
      </c>
      <c r="H2047">
        <v>30.69</v>
      </c>
      <c r="I2047" s="1"/>
      <c r="J2047" s="1"/>
    </row>
    <row r="2048" spans="1:10" ht="16.8" x14ac:dyDescent="0.3">
      <c r="A2048">
        <v>20.440000000000001</v>
      </c>
      <c r="B2048" s="24">
        <v>160</v>
      </c>
      <c r="C2048" s="24">
        <v>669.44</v>
      </c>
      <c r="D2048" s="27">
        <v>51.174999999999997</v>
      </c>
      <c r="E2048" s="19">
        <v>160</v>
      </c>
      <c r="F2048" s="19">
        <v>694</v>
      </c>
      <c r="H2048">
        <v>30.704999999999998</v>
      </c>
      <c r="I2048" s="1"/>
      <c r="J2048" s="1"/>
    </row>
    <row r="2049" spans="1:10" ht="16.8" x14ac:dyDescent="0.3">
      <c r="A2049">
        <v>20.45</v>
      </c>
      <c r="B2049" s="24">
        <v>160</v>
      </c>
      <c r="C2049" s="24">
        <v>609.01</v>
      </c>
      <c r="D2049" s="27">
        <v>51.2</v>
      </c>
      <c r="E2049" s="19">
        <v>160</v>
      </c>
      <c r="F2049" s="19">
        <v>699.75</v>
      </c>
      <c r="H2049">
        <v>30.72</v>
      </c>
      <c r="I2049" s="1"/>
      <c r="J2049" s="1"/>
    </row>
    <row r="2050" spans="1:10" ht="16.8" x14ac:dyDescent="0.3">
      <c r="A2050">
        <v>20.46</v>
      </c>
      <c r="B2050" s="24">
        <v>160</v>
      </c>
      <c r="C2050" s="24">
        <v>684.65</v>
      </c>
      <c r="D2050" s="27">
        <v>51.225000000000001</v>
      </c>
      <c r="E2050" s="19">
        <v>160</v>
      </c>
      <c r="F2050" s="19">
        <v>699.81</v>
      </c>
      <c r="H2050">
        <v>30.734999999999999</v>
      </c>
      <c r="I2050" s="1"/>
      <c r="J2050" s="1"/>
    </row>
    <row r="2051" spans="1:10" ht="16.8" x14ac:dyDescent="0.3">
      <c r="A2051">
        <v>20.47</v>
      </c>
      <c r="B2051" s="24">
        <v>160</v>
      </c>
      <c r="C2051" s="24">
        <v>669.37</v>
      </c>
      <c r="D2051" s="27">
        <v>51.25</v>
      </c>
      <c r="E2051" s="19">
        <v>160</v>
      </c>
      <c r="F2051" s="19">
        <v>730.26</v>
      </c>
      <c r="H2051">
        <v>30.75</v>
      </c>
      <c r="I2051" s="1"/>
      <c r="J2051" s="1"/>
    </row>
    <row r="2052" spans="1:10" ht="16.8" x14ac:dyDescent="0.3">
      <c r="A2052">
        <v>20.48</v>
      </c>
      <c r="B2052" s="24">
        <v>160</v>
      </c>
      <c r="C2052" s="24">
        <v>699.8</v>
      </c>
      <c r="D2052" s="27">
        <v>51.274999999999999</v>
      </c>
      <c r="E2052" s="19">
        <v>160</v>
      </c>
      <c r="F2052" s="19">
        <v>705.84</v>
      </c>
      <c r="H2052">
        <v>30.765000000000001</v>
      </c>
      <c r="I2052" s="1"/>
      <c r="J2052" s="1"/>
    </row>
    <row r="2053" spans="1:10" ht="16.8" x14ac:dyDescent="0.3">
      <c r="A2053">
        <v>20.49</v>
      </c>
      <c r="B2053" s="24">
        <v>160</v>
      </c>
      <c r="C2053" s="24">
        <v>668.96</v>
      </c>
      <c r="D2053" s="27">
        <v>51.3</v>
      </c>
      <c r="E2053" s="19">
        <v>160</v>
      </c>
      <c r="F2053" s="19">
        <v>633.5</v>
      </c>
      <c r="H2053">
        <v>30.78</v>
      </c>
      <c r="I2053" s="1"/>
      <c r="J2053" s="1"/>
    </row>
    <row r="2054" spans="1:10" ht="16.8" x14ac:dyDescent="0.3">
      <c r="A2054">
        <v>20.5</v>
      </c>
      <c r="B2054" s="24">
        <v>160</v>
      </c>
      <c r="C2054" s="24">
        <v>608.46</v>
      </c>
      <c r="D2054" s="27">
        <v>51.325000000000003</v>
      </c>
      <c r="E2054" s="19">
        <v>160</v>
      </c>
      <c r="F2054" s="19">
        <v>693.91</v>
      </c>
      <c r="H2054">
        <v>30.795000000000002</v>
      </c>
      <c r="I2054" s="1"/>
      <c r="J2054" s="1"/>
    </row>
    <row r="2055" spans="1:10" ht="16.8" x14ac:dyDescent="0.3">
      <c r="A2055">
        <v>20.51</v>
      </c>
      <c r="B2055" s="24">
        <v>160</v>
      </c>
      <c r="C2055" s="24">
        <v>684.58</v>
      </c>
      <c r="D2055" s="27">
        <v>51.35</v>
      </c>
      <c r="E2055" s="19">
        <v>160</v>
      </c>
      <c r="F2055" s="19">
        <v>687.85</v>
      </c>
      <c r="H2055">
        <v>30.81</v>
      </c>
      <c r="I2055" s="1"/>
      <c r="J2055" s="1"/>
    </row>
    <row r="2056" spans="1:10" ht="16.8" x14ac:dyDescent="0.3">
      <c r="A2056">
        <v>20.52</v>
      </c>
      <c r="B2056" s="24">
        <v>160</v>
      </c>
      <c r="C2056" s="24">
        <v>699.37</v>
      </c>
      <c r="D2056" s="27">
        <v>51.375</v>
      </c>
      <c r="E2056" s="19">
        <v>160</v>
      </c>
      <c r="F2056" s="19">
        <v>687.85</v>
      </c>
      <c r="H2056">
        <v>30.824999999999999</v>
      </c>
      <c r="I2056" s="1"/>
      <c r="J2056" s="1"/>
    </row>
    <row r="2057" spans="1:10" ht="16.8" x14ac:dyDescent="0.3">
      <c r="A2057">
        <v>20.53</v>
      </c>
      <c r="B2057" s="24">
        <v>160</v>
      </c>
      <c r="C2057" s="24">
        <v>715.01</v>
      </c>
      <c r="D2057" s="27">
        <v>51.4</v>
      </c>
      <c r="E2057" s="19">
        <v>160</v>
      </c>
      <c r="F2057" s="19">
        <v>669.94</v>
      </c>
      <c r="H2057">
        <v>30.84</v>
      </c>
      <c r="I2057" s="1"/>
      <c r="J2057" s="1"/>
    </row>
    <row r="2058" spans="1:10" ht="16.8" x14ac:dyDescent="0.3">
      <c r="A2058">
        <v>20.54</v>
      </c>
      <c r="B2058" s="24">
        <v>160</v>
      </c>
      <c r="C2058" s="24">
        <v>684.65</v>
      </c>
      <c r="D2058" s="27">
        <v>51.424999999999997</v>
      </c>
      <c r="E2058" s="19">
        <v>160</v>
      </c>
      <c r="F2058" s="19">
        <v>657.52</v>
      </c>
      <c r="H2058">
        <v>30.855</v>
      </c>
      <c r="I2058" s="1"/>
      <c r="J2058" s="1"/>
    </row>
    <row r="2059" spans="1:10" ht="16.8" x14ac:dyDescent="0.3">
      <c r="A2059">
        <v>20.55</v>
      </c>
      <c r="B2059" s="24">
        <v>160</v>
      </c>
      <c r="C2059" s="24">
        <v>654.09</v>
      </c>
      <c r="D2059" s="27">
        <v>51.45</v>
      </c>
      <c r="E2059" s="19">
        <v>160</v>
      </c>
      <c r="F2059" s="19">
        <v>663.72</v>
      </c>
      <c r="H2059">
        <v>30.87</v>
      </c>
      <c r="I2059" s="1"/>
      <c r="J2059" s="1"/>
    </row>
    <row r="2060" spans="1:10" ht="16.8" x14ac:dyDescent="0.3">
      <c r="A2060">
        <v>20.56</v>
      </c>
      <c r="B2060" s="24">
        <v>160</v>
      </c>
      <c r="C2060" s="24">
        <v>699.44</v>
      </c>
      <c r="D2060" s="27">
        <v>51.475000000000001</v>
      </c>
      <c r="E2060" s="19">
        <v>160</v>
      </c>
      <c r="F2060" s="19">
        <v>688.02</v>
      </c>
      <c r="H2060">
        <v>30.885000000000002</v>
      </c>
      <c r="I2060" s="1"/>
      <c r="J2060" s="1"/>
    </row>
    <row r="2061" spans="1:10" ht="16.8" x14ac:dyDescent="0.3">
      <c r="A2061">
        <v>20.57</v>
      </c>
      <c r="B2061" s="24">
        <v>160</v>
      </c>
      <c r="C2061" s="24">
        <v>730.59</v>
      </c>
      <c r="D2061" s="27">
        <v>51.5</v>
      </c>
      <c r="E2061" s="19">
        <v>160</v>
      </c>
      <c r="F2061" s="19">
        <v>705.95</v>
      </c>
      <c r="H2061">
        <v>30.9</v>
      </c>
      <c r="I2061" s="1"/>
      <c r="J2061" s="1"/>
    </row>
    <row r="2062" spans="1:10" ht="16.8" x14ac:dyDescent="0.3">
      <c r="A2062">
        <v>20.58</v>
      </c>
      <c r="B2062" s="24">
        <v>160</v>
      </c>
      <c r="C2062" s="24">
        <v>729.93</v>
      </c>
      <c r="D2062" s="27">
        <v>51.524999999999999</v>
      </c>
      <c r="E2062" s="19">
        <v>160</v>
      </c>
      <c r="F2062" s="19">
        <v>675.76</v>
      </c>
      <c r="H2062">
        <v>30.914999999999999</v>
      </c>
      <c r="I2062" s="1"/>
      <c r="J2062" s="1"/>
    </row>
    <row r="2063" spans="1:10" ht="16.8" x14ac:dyDescent="0.3">
      <c r="A2063">
        <v>20.59</v>
      </c>
      <c r="B2063" s="24">
        <v>160</v>
      </c>
      <c r="C2063" s="24">
        <v>623.54</v>
      </c>
      <c r="D2063" s="27">
        <v>51.55</v>
      </c>
      <c r="E2063" s="19">
        <v>160</v>
      </c>
      <c r="F2063" s="19">
        <v>663.74</v>
      </c>
      <c r="H2063">
        <v>30.93</v>
      </c>
      <c r="I2063" s="1"/>
      <c r="J2063" s="1"/>
    </row>
    <row r="2064" spans="1:10" ht="16.8" x14ac:dyDescent="0.3">
      <c r="A2064">
        <v>20.6</v>
      </c>
      <c r="B2064" s="24">
        <v>160</v>
      </c>
      <c r="C2064" s="24">
        <v>791.72</v>
      </c>
      <c r="D2064" s="27">
        <v>51.575000000000003</v>
      </c>
      <c r="E2064" s="19">
        <v>160</v>
      </c>
      <c r="F2064" s="19">
        <v>693.89</v>
      </c>
      <c r="H2064">
        <v>30.945</v>
      </c>
      <c r="I2064" s="1"/>
      <c r="J2064" s="1"/>
    </row>
    <row r="2065" spans="1:10" ht="16.8" x14ac:dyDescent="0.3">
      <c r="A2065">
        <v>20.61</v>
      </c>
      <c r="B2065" s="24">
        <v>160</v>
      </c>
      <c r="C2065" s="24">
        <v>791.24</v>
      </c>
      <c r="D2065" s="27">
        <v>51.6</v>
      </c>
      <c r="E2065" s="19">
        <v>160</v>
      </c>
      <c r="F2065" s="19">
        <v>729.91</v>
      </c>
      <c r="H2065">
        <v>30.96</v>
      </c>
      <c r="I2065" s="1"/>
      <c r="J2065" s="1"/>
    </row>
    <row r="2066" spans="1:10" ht="16.8" x14ac:dyDescent="0.3">
      <c r="A2066">
        <v>20.62</v>
      </c>
      <c r="B2066" s="24">
        <v>160</v>
      </c>
      <c r="C2066" s="24">
        <v>730.37</v>
      </c>
      <c r="D2066" s="27">
        <v>51.625</v>
      </c>
      <c r="E2066" s="19">
        <v>160</v>
      </c>
      <c r="F2066" s="19">
        <v>651.67999999999995</v>
      </c>
      <c r="H2066">
        <v>30.975000000000001</v>
      </c>
      <c r="I2066" s="1"/>
      <c r="J2066" s="1"/>
    </row>
    <row r="2067" spans="1:10" ht="16.8" x14ac:dyDescent="0.3">
      <c r="A2067">
        <v>20.63</v>
      </c>
      <c r="B2067" s="24">
        <v>160</v>
      </c>
      <c r="C2067" s="24">
        <v>685.07</v>
      </c>
      <c r="D2067" s="27">
        <v>51.65</v>
      </c>
      <c r="E2067" s="19">
        <v>160</v>
      </c>
      <c r="F2067" s="19">
        <v>736.12</v>
      </c>
      <c r="H2067">
        <v>30.99</v>
      </c>
      <c r="I2067" s="1"/>
      <c r="J2067" s="1"/>
    </row>
    <row r="2068" spans="1:10" ht="16.8" x14ac:dyDescent="0.3">
      <c r="A2068">
        <v>20.64</v>
      </c>
      <c r="B2068" s="24">
        <v>160</v>
      </c>
      <c r="C2068" s="24">
        <v>668.96</v>
      </c>
      <c r="D2068" s="27">
        <v>51.674999999999997</v>
      </c>
      <c r="E2068" s="19">
        <v>160</v>
      </c>
      <c r="F2068" s="19">
        <v>687.71</v>
      </c>
      <c r="H2068">
        <v>31.004999999999999</v>
      </c>
      <c r="I2068" s="1"/>
      <c r="J2068" s="1"/>
    </row>
    <row r="2069" spans="1:10" ht="16.8" x14ac:dyDescent="0.3">
      <c r="A2069">
        <v>20.65</v>
      </c>
      <c r="B2069" s="24">
        <v>160</v>
      </c>
      <c r="C2069" s="24">
        <v>669.37</v>
      </c>
      <c r="D2069" s="27">
        <v>51.7</v>
      </c>
      <c r="E2069" s="19">
        <v>160</v>
      </c>
      <c r="F2069" s="19">
        <v>706.12</v>
      </c>
      <c r="H2069">
        <v>31.02</v>
      </c>
      <c r="I2069" s="1"/>
      <c r="J2069" s="1"/>
    </row>
    <row r="2070" spans="1:10" ht="16.8" x14ac:dyDescent="0.3">
      <c r="A2070">
        <v>20.66</v>
      </c>
      <c r="B2070" s="24">
        <v>160</v>
      </c>
      <c r="C2070" s="24">
        <v>700.22</v>
      </c>
      <c r="D2070" s="27">
        <v>51.725000000000001</v>
      </c>
      <c r="E2070" s="19">
        <v>160</v>
      </c>
      <c r="F2070" s="19">
        <v>718.05</v>
      </c>
      <c r="H2070">
        <v>31.035</v>
      </c>
      <c r="I2070" s="1"/>
      <c r="J2070" s="1"/>
    </row>
    <row r="2071" spans="1:10" ht="16.8" x14ac:dyDescent="0.3">
      <c r="A2071">
        <v>20.67</v>
      </c>
      <c r="B2071" s="24">
        <v>160</v>
      </c>
      <c r="C2071" s="24">
        <v>715.01</v>
      </c>
      <c r="D2071" s="27">
        <v>51.75</v>
      </c>
      <c r="E2071" s="19">
        <v>160</v>
      </c>
      <c r="F2071" s="19">
        <v>675.78</v>
      </c>
      <c r="H2071">
        <v>31.05</v>
      </c>
      <c r="I2071" s="1"/>
      <c r="J2071" s="1"/>
    </row>
    <row r="2072" spans="1:10" ht="16.8" x14ac:dyDescent="0.3">
      <c r="A2072">
        <v>20.68</v>
      </c>
      <c r="B2072" s="24">
        <v>160</v>
      </c>
      <c r="C2072" s="24">
        <v>668.96</v>
      </c>
      <c r="D2072" s="27">
        <v>51.774999999999999</v>
      </c>
      <c r="E2072" s="19">
        <v>160</v>
      </c>
      <c r="F2072" s="19">
        <v>706.15</v>
      </c>
      <c r="H2072">
        <v>31.065000000000001</v>
      </c>
      <c r="I2072" s="1"/>
      <c r="J2072" s="1"/>
    </row>
    <row r="2073" spans="1:10" ht="16.8" x14ac:dyDescent="0.3">
      <c r="A2073">
        <v>20.69</v>
      </c>
      <c r="B2073" s="24">
        <v>160</v>
      </c>
      <c r="C2073" s="24">
        <v>699.87</v>
      </c>
      <c r="D2073" s="27">
        <v>51.8</v>
      </c>
      <c r="E2073" s="19">
        <v>160</v>
      </c>
      <c r="F2073" s="19">
        <v>669.72</v>
      </c>
      <c r="H2073">
        <v>31.08</v>
      </c>
      <c r="I2073" s="1"/>
      <c r="J2073" s="1"/>
    </row>
    <row r="2074" spans="1:10" ht="16.8" x14ac:dyDescent="0.3">
      <c r="A2074">
        <v>20.7</v>
      </c>
      <c r="B2074" s="24">
        <v>160</v>
      </c>
      <c r="C2074" s="24">
        <v>699.94</v>
      </c>
      <c r="D2074" s="27">
        <v>51.825000000000003</v>
      </c>
      <c r="E2074" s="19">
        <v>160</v>
      </c>
      <c r="F2074" s="19">
        <v>651.49</v>
      </c>
      <c r="H2074">
        <v>31.094999999999999</v>
      </c>
      <c r="I2074" s="1"/>
      <c r="J2074" s="1"/>
    </row>
    <row r="2075" spans="1:10" ht="16.8" x14ac:dyDescent="0.3">
      <c r="A2075">
        <v>20.71</v>
      </c>
      <c r="B2075" s="24">
        <v>160</v>
      </c>
      <c r="C2075" s="24">
        <v>729.78</v>
      </c>
      <c r="D2075" s="27">
        <v>51.85</v>
      </c>
      <c r="E2075" s="19">
        <v>160</v>
      </c>
      <c r="F2075" s="19">
        <v>712.16</v>
      </c>
      <c r="H2075">
        <v>31.11</v>
      </c>
      <c r="I2075" s="1"/>
      <c r="J2075" s="1"/>
    </row>
    <row r="2076" spans="1:10" ht="16.8" x14ac:dyDescent="0.3">
      <c r="A2076">
        <v>20.72</v>
      </c>
      <c r="B2076" s="24">
        <v>160</v>
      </c>
      <c r="C2076" s="24">
        <v>547.66999999999996</v>
      </c>
      <c r="D2076" s="27">
        <v>51.875</v>
      </c>
      <c r="E2076" s="19">
        <v>160</v>
      </c>
      <c r="F2076" s="19">
        <v>693.89</v>
      </c>
      <c r="H2076">
        <v>31.125</v>
      </c>
      <c r="I2076" s="1"/>
      <c r="J2076" s="1"/>
    </row>
    <row r="2077" spans="1:10" ht="16.8" x14ac:dyDescent="0.3">
      <c r="A2077">
        <v>20.73</v>
      </c>
      <c r="B2077" s="24">
        <v>160</v>
      </c>
      <c r="C2077" s="24">
        <v>668.96</v>
      </c>
      <c r="D2077" s="27">
        <v>51.9</v>
      </c>
      <c r="E2077" s="19">
        <v>160</v>
      </c>
      <c r="F2077" s="19">
        <v>669.78</v>
      </c>
      <c r="H2077">
        <v>31.14</v>
      </c>
      <c r="I2077" s="1"/>
      <c r="J2077" s="1"/>
    </row>
    <row r="2078" spans="1:10" ht="16.8" x14ac:dyDescent="0.3">
      <c r="A2078">
        <v>20.74</v>
      </c>
      <c r="B2078" s="24">
        <v>160</v>
      </c>
      <c r="C2078" s="24">
        <v>562.82000000000005</v>
      </c>
      <c r="D2078" s="27">
        <v>51.924999999999997</v>
      </c>
      <c r="E2078" s="19">
        <v>160</v>
      </c>
      <c r="F2078" s="19">
        <v>663.69</v>
      </c>
      <c r="H2078">
        <v>31.155000000000001</v>
      </c>
      <c r="I2078" s="1"/>
      <c r="J2078" s="1"/>
    </row>
    <row r="2079" spans="1:10" ht="16.8" x14ac:dyDescent="0.3">
      <c r="A2079">
        <v>20.75</v>
      </c>
      <c r="B2079" s="24">
        <v>160</v>
      </c>
      <c r="C2079" s="24">
        <v>669.37</v>
      </c>
      <c r="D2079" s="27">
        <v>51.95</v>
      </c>
      <c r="E2079" s="19">
        <v>160</v>
      </c>
      <c r="F2079" s="19">
        <v>693.86</v>
      </c>
      <c r="H2079">
        <v>31.17</v>
      </c>
      <c r="I2079" s="1"/>
      <c r="J2079" s="1"/>
    </row>
    <row r="2080" spans="1:10" ht="16.8" x14ac:dyDescent="0.3">
      <c r="A2080">
        <v>20.76</v>
      </c>
      <c r="B2080" s="24">
        <v>160</v>
      </c>
      <c r="C2080" s="24">
        <v>730.22</v>
      </c>
      <c r="D2080" s="27">
        <v>51.975000000000001</v>
      </c>
      <c r="E2080" s="19">
        <v>160</v>
      </c>
      <c r="F2080" s="19">
        <v>675.78</v>
      </c>
      <c r="H2080">
        <v>31.184999999999999</v>
      </c>
      <c r="I2080" s="1"/>
      <c r="J2080" s="1"/>
    </row>
    <row r="2081" spans="1:10" ht="16.8" x14ac:dyDescent="0.3">
      <c r="A2081">
        <v>20.77</v>
      </c>
      <c r="B2081" s="24">
        <v>160</v>
      </c>
      <c r="C2081" s="24">
        <v>684.51</v>
      </c>
      <c r="D2081" s="27">
        <v>52</v>
      </c>
      <c r="E2081" s="19">
        <v>160</v>
      </c>
      <c r="F2081" s="19">
        <v>681.87</v>
      </c>
      <c r="H2081">
        <v>31.2</v>
      </c>
      <c r="I2081" s="1"/>
      <c r="J2081" s="1"/>
    </row>
    <row r="2082" spans="1:10" ht="16.8" x14ac:dyDescent="0.3">
      <c r="A2082">
        <v>20.78</v>
      </c>
      <c r="B2082" s="24">
        <v>160</v>
      </c>
      <c r="C2082" s="24">
        <v>746.04</v>
      </c>
      <c r="D2082" s="27">
        <v>52.024999999999999</v>
      </c>
      <c r="E2082" s="19">
        <v>160</v>
      </c>
      <c r="F2082" s="19">
        <v>681.82</v>
      </c>
      <c r="H2082">
        <v>31.215</v>
      </c>
      <c r="I2082" s="1"/>
      <c r="J2082" s="1"/>
    </row>
    <row r="2083" spans="1:10" ht="16.8" x14ac:dyDescent="0.3">
      <c r="A2083">
        <v>20.79</v>
      </c>
      <c r="B2083" s="24">
        <v>160</v>
      </c>
      <c r="C2083" s="24">
        <v>714.58</v>
      </c>
      <c r="D2083" s="27">
        <v>52.05</v>
      </c>
      <c r="E2083" s="19">
        <v>160</v>
      </c>
      <c r="F2083" s="19">
        <v>633.39</v>
      </c>
      <c r="H2083">
        <v>31.23</v>
      </c>
      <c r="I2083" s="1"/>
      <c r="J2083" s="1"/>
    </row>
    <row r="2084" spans="1:10" ht="16.8" x14ac:dyDescent="0.3">
      <c r="A2084">
        <v>20.8</v>
      </c>
      <c r="B2084" s="24">
        <v>160</v>
      </c>
      <c r="C2084" s="24">
        <v>669.17</v>
      </c>
      <c r="D2084" s="27">
        <v>52.075000000000003</v>
      </c>
      <c r="E2084" s="19">
        <v>160</v>
      </c>
      <c r="F2084" s="19">
        <v>627.51</v>
      </c>
      <c r="H2084">
        <v>31.245000000000001</v>
      </c>
      <c r="I2084" s="1"/>
      <c r="J2084" s="1"/>
    </row>
    <row r="2085" spans="1:10" ht="16.8" x14ac:dyDescent="0.3">
      <c r="A2085">
        <v>20.81</v>
      </c>
      <c r="B2085" s="24">
        <v>160</v>
      </c>
      <c r="C2085" s="24">
        <v>654.41999999999996</v>
      </c>
      <c r="D2085" s="27">
        <v>52.1</v>
      </c>
      <c r="E2085" s="19">
        <v>160</v>
      </c>
      <c r="F2085" s="19">
        <v>645.49</v>
      </c>
      <c r="H2085">
        <v>31.26</v>
      </c>
      <c r="I2085" s="1"/>
      <c r="J2085" s="1"/>
    </row>
    <row r="2086" spans="1:10" ht="16.8" x14ac:dyDescent="0.3">
      <c r="A2086">
        <v>20.82</v>
      </c>
      <c r="B2086" s="24">
        <v>160</v>
      </c>
      <c r="C2086" s="24">
        <v>730.15</v>
      </c>
      <c r="D2086" s="27">
        <v>52.125</v>
      </c>
      <c r="E2086" s="19">
        <v>160</v>
      </c>
      <c r="F2086" s="19">
        <v>724.05</v>
      </c>
      <c r="H2086">
        <v>31.274999999999999</v>
      </c>
      <c r="I2086" s="1"/>
      <c r="J2086" s="1"/>
    </row>
    <row r="2087" spans="1:10" ht="16.8" x14ac:dyDescent="0.3">
      <c r="A2087">
        <v>20.83</v>
      </c>
      <c r="B2087" s="24">
        <v>160</v>
      </c>
      <c r="C2087" s="24">
        <v>669.3</v>
      </c>
      <c r="D2087" s="27">
        <v>52.15</v>
      </c>
      <c r="E2087" s="19">
        <v>160</v>
      </c>
      <c r="F2087" s="19">
        <v>699.78</v>
      </c>
      <c r="H2087">
        <v>31.29</v>
      </c>
      <c r="I2087" s="1"/>
      <c r="J2087" s="1"/>
    </row>
    <row r="2088" spans="1:10" ht="16.8" x14ac:dyDescent="0.3">
      <c r="A2088">
        <v>20.84</v>
      </c>
      <c r="B2088" s="24">
        <v>160</v>
      </c>
      <c r="C2088" s="24">
        <v>639.33000000000004</v>
      </c>
      <c r="D2088" s="27">
        <v>52.174999999999997</v>
      </c>
      <c r="E2088" s="19">
        <v>160</v>
      </c>
      <c r="F2088" s="19">
        <v>711.87</v>
      </c>
      <c r="H2088">
        <v>31.305</v>
      </c>
      <c r="I2088" s="1"/>
      <c r="J2088" s="1"/>
    </row>
    <row r="2089" spans="1:10" ht="16.8" x14ac:dyDescent="0.3">
      <c r="A2089">
        <v>20.85</v>
      </c>
      <c r="B2089" s="24">
        <v>160</v>
      </c>
      <c r="C2089" s="24">
        <v>699.37</v>
      </c>
      <c r="D2089" s="27">
        <v>52.2</v>
      </c>
      <c r="E2089" s="19">
        <v>160</v>
      </c>
      <c r="F2089" s="19">
        <v>736.06</v>
      </c>
      <c r="H2089">
        <v>31.32</v>
      </c>
      <c r="I2089" s="1"/>
      <c r="J2089" s="1"/>
    </row>
    <row r="2090" spans="1:10" ht="16.8" x14ac:dyDescent="0.3">
      <c r="A2090">
        <v>20.86</v>
      </c>
      <c r="B2090" s="24">
        <v>160</v>
      </c>
      <c r="C2090" s="24">
        <v>638.95000000000005</v>
      </c>
      <c r="D2090" s="27">
        <v>52.225000000000001</v>
      </c>
      <c r="E2090" s="19">
        <v>160</v>
      </c>
      <c r="F2090" s="19">
        <v>687.85</v>
      </c>
      <c r="H2090">
        <v>31.335000000000001</v>
      </c>
      <c r="I2090" s="1"/>
      <c r="J2090" s="1"/>
    </row>
    <row r="2091" spans="1:10" ht="16.8" x14ac:dyDescent="0.3">
      <c r="A2091">
        <v>20.87</v>
      </c>
      <c r="B2091" s="24">
        <v>160</v>
      </c>
      <c r="C2091" s="24">
        <v>654.22</v>
      </c>
      <c r="D2091" s="27">
        <v>52.25</v>
      </c>
      <c r="E2091" s="19">
        <v>160</v>
      </c>
      <c r="F2091" s="19">
        <v>718.08</v>
      </c>
      <c r="H2091">
        <v>31.35</v>
      </c>
      <c r="I2091" s="1"/>
      <c r="J2091" s="1"/>
    </row>
    <row r="2092" spans="1:10" ht="16.8" x14ac:dyDescent="0.3">
      <c r="A2092">
        <v>20.88</v>
      </c>
      <c r="B2092" s="24">
        <v>160</v>
      </c>
      <c r="C2092" s="24">
        <v>745.44</v>
      </c>
      <c r="D2092" s="27">
        <v>52.274999999999999</v>
      </c>
      <c r="E2092" s="19">
        <v>160</v>
      </c>
      <c r="F2092" s="19">
        <v>675.78</v>
      </c>
      <c r="H2092">
        <v>31.364999999999998</v>
      </c>
      <c r="I2092" s="1"/>
      <c r="J2092" s="1"/>
    </row>
    <row r="2093" spans="1:10" ht="16.8" x14ac:dyDescent="0.3">
      <c r="A2093">
        <v>20.89</v>
      </c>
      <c r="B2093" s="24">
        <v>160</v>
      </c>
      <c r="C2093" s="24">
        <v>729.85</v>
      </c>
      <c r="D2093" s="27">
        <v>52.3</v>
      </c>
      <c r="E2093" s="19">
        <v>160</v>
      </c>
      <c r="F2093" s="19">
        <v>711.99</v>
      </c>
      <c r="H2093">
        <v>31.38</v>
      </c>
      <c r="I2093" s="1"/>
      <c r="J2093" s="1"/>
    </row>
    <row r="2094" spans="1:10" ht="16.8" x14ac:dyDescent="0.3">
      <c r="A2094">
        <v>20.9</v>
      </c>
      <c r="B2094" s="24">
        <v>160</v>
      </c>
      <c r="C2094" s="24">
        <v>684.51</v>
      </c>
      <c r="D2094" s="27">
        <v>52.325000000000003</v>
      </c>
      <c r="E2094" s="19">
        <v>160</v>
      </c>
      <c r="F2094" s="19">
        <v>705.95</v>
      </c>
      <c r="H2094">
        <v>31.395</v>
      </c>
      <c r="I2094" s="1"/>
      <c r="J2094" s="1"/>
    </row>
    <row r="2095" spans="1:10" ht="16.8" x14ac:dyDescent="0.3">
      <c r="A2095">
        <v>20.91</v>
      </c>
      <c r="B2095" s="24">
        <v>160</v>
      </c>
      <c r="C2095" s="24">
        <v>577.74</v>
      </c>
      <c r="D2095" s="27">
        <v>52.35</v>
      </c>
      <c r="E2095" s="19">
        <v>160</v>
      </c>
      <c r="F2095" s="19">
        <v>681.63</v>
      </c>
      <c r="H2095">
        <v>31.41</v>
      </c>
      <c r="I2095" s="1"/>
      <c r="J2095" s="1"/>
    </row>
    <row r="2096" spans="1:10" ht="16.8" x14ac:dyDescent="0.3">
      <c r="A2096">
        <v>20.92</v>
      </c>
      <c r="B2096" s="24">
        <v>160</v>
      </c>
      <c r="C2096" s="24">
        <v>668.96</v>
      </c>
      <c r="D2096" s="27">
        <v>52.375</v>
      </c>
      <c r="E2096" s="19">
        <v>160</v>
      </c>
      <c r="F2096" s="19">
        <v>705.67</v>
      </c>
      <c r="H2096">
        <v>31.425000000000001</v>
      </c>
      <c r="I2096" s="1"/>
      <c r="J2096" s="1"/>
    </row>
    <row r="2097" spans="1:10" ht="16.8" x14ac:dyDescent="0.3">
      <c r="A2097">
        <v>20.93</v>
      </c>
      <c r="B2097" s="24">
        <v>160</v>
      </c>
      <c r="C2097" s="24">
        <v>623.73</v>
      </c>
      <c r="D2097" s="27">
        <v>52.4</v>
      </c>
      <c r="E2097" s="19">
        <v>160</v>
      </c>
      <c r="F2097" s="19">
        <v>699.89</v>
      </c>
      <c r="H2097">
        <v>31.44</v>
      </c>
      <c r="I2097" s="1"/>
      <c r="J2097" s="1"/>
    </row>
    <row r="2098" spans="1:10" ht="16.8" x14ac:dyDescent="0.3">
      <c r="A2098">
        <v>20.94</v>
      </c>
      <c r="B2098" s="24">
        <v>160</v>
      </c>
      <c r="C2098" s="24">
        <v>790.51</v>
      </c>
      <c r="D2098" s="27">
        <v>52.424999999999997</v>
      </c>
      <c r="E2098" s="19">
        <v>160</v>
      </c>
      <c r="F2098" s="19">
        <v>705.95</v>
      </c>
      <c r="H2098">
        <v>31.454999999999998</v>
      </c>
      <c r="I2098" s="1"/>
      <c r="J2098" s="1"/>
    </row>
    <row r="2099" spans="1:10" ht="16.8" x14ac:dyDescent="0.3">
      <c r="A2099">
        <v>20.95</v>
      </c>
      <c r="B2099" s="24">
        <v>160</v>
      </c>
      <c r="C2099" s="24">
        <v>608.58000000000004</v>
      </c>
      <c r="D2099" s="27">
        <v>52.45</v>
      </c>
      <c r="E2099" s="19">
        <v>160</v>
      </c>
      <c r="F2099" s="19">
        <v>657.66</v>
      </c>
      <c r="H2099">
        <v>31.47</v>
      </c>
      <c r="I2099" s="1"/>
      <c r="J2099" s="1"/>
    </row>
    <row r="2100" spans="1:10" ht="16.8" x14ac:dyDescent="0.3">
      <c r="A2100">
        <v>20.96</v>
      </c>
      <c r="B2100" s="24">
        <v>160</v>
      </c>
      <c r="C2100" s="24">
        <v>730.67</v>
      </c>
      <c r="D2100" s="27">
        <v>52.475000000000001</v>
      </c>
      <c r="E2100" s="19">
        <v>160</v>
      </c>
      <c r="F2100" s="19">
        <v>693.89</v>
      </c>
      <c r="H2100">
        <v>31.484999999999999</v>
      </c>
      <c r="I2100" s="1"/>
      <c r="J2100" s="1"/>
    </row>
    <row r="2101" spans="1:10" ht="16.8" x14ac:dyDescent="0.3">
      <c r="A2101">
        <v>20.97</v>
      </c>
      <c r="B2101" s="24">
        <v>160</v>
      </c>
      <c r="C2101" s="24">
        <v>730.22</v>
      </c>
      <c r="D2101" s="27">
        <v>52.5</v>
      </c>
      <c r="E2101" s="19">
        <v>160</v>
      </c>
      <c r="F2101" s="19">
        <v>645.59</v>
      </c>
      <c r="H2101">
        <v>31.5</v>
      </c>
      <c r="I2101" s="1"/>
      <c r="J2101" s="1"/>
    </row>
    <row r="2102" spans="1:10" ht="16.8" x14ac:dyDescent="0.3">
      <c r="A2102">
        <v>20.98</v>
      </c>
      <c r="B2102" s="24">
        <v>160</v>
      </c>
      <c r="C2102" s="24">
        <v>760.65</v>
      </c>
      <c r="D2102" s="27">
        <v>52.524999999999999</v>
      </c>
      <c r="E2102" s="19">
        <v>160</v>
      </c>
      <c r="F2102" s="19">
        <v>627.36</v>
      </c>
      <c r="H2102">
        <v>31.515000000000001</v>
      </c>
      <c r="I2102" s="1"/>
      <c r="J2102" s="1"/>
    </row>
    <row r="2103" spans="1:10" ht="16.8" x14ac:dyDescent="0.3">
      <c r="A2103">
        <v>20.99</v>
      </c>
      <c r="B2103" s="24">
        <v>160</v>
      </c>
      <c r="C2103" s="24">
        <v>730.67</v>
      </c>
      <c r="D2103" s="27">
        <v>52.55</v>
      </c>
      <c r="E2103" s="19">
        <v>160</v>
      </c>
      <c r="F2103" s="19">
        <v>657.6</v>
      </c>
      <c r="H2103">
        <v>31.53</v>
      </c>
      <c r="I2103" s="1"/>
      <c r="J2103" s="1"/>
    </row>
    <row r="2104" spans="1:10" ht="16.8" x14ac:dyDescent="0.3">
      <c r="A2104">
        <v>21</v>
      </c>
      <c r="B2104" s="24">
        <v>160</v>
      </c>
      <c r="C2104" s="24">
        <v>669.37</v>
      </c>
      <c r="D2104" s="27">
        <v>52.575000000000003</v>
      </c>
      <c r="E2104" s="19">
        <v>160</v>
      </c>
      <c r="F2104" s="19">
        <v>705.87</v>
      </c>
      <c r="H2104">
        <v>31.545000000000002</v>
      </c>
      <c r="I2104" s="1"/>
      <c r="J2104" s="1"/>
    </row>
    <row r="2105" spans="1:10" ht="16.8" x14ac:dyDescent="0.3">
      <c r="A2105">
        <v>21.01</v>
      </c>
      <c r="B2105" s="24">
        <v>160</v>
      </c>
      <c r="C2105" s="24">
        <v>562.82000000000005</v>
      </c>
      <c r="D2105" s="27">
        <v>52.6</v>
      </c>
      <c r="E2105" s="19">
        <v>160</v>
      </c>
      <c r="F2105" s="19">
        <v>675.62</v>
      </c>
      <c r="H2105">
        <v>31.56</v>
      </c>
      <c r="I2105" s="1"/>
      <c r="J2105" s="1"/>
    </row>
    <row r="2106" spans="1:10" ht="16.8" x14ac:dyDescent="0.3">
      <c r="A2106">
        <v>21.02</v>
      </c>
      <c r="B2106" s="24">
        <v>160</v>
      </c>
      <c r="C2106" s="24">
        <v>623.79999999999995</v>
      </c>
      <c r="D2106" s="27">
        <v>52.625</v>
      </c>
      <c r="E2106" s="19">
        <v>160</v>
      </c>
      <c r="F2106" s="19">
        <v>687.69</v>
      </c>
      <c r="H2106">
        <v>31.574999999999999</v>
      </c>
      <c r="I2106" s="1"/>
      <c r="J2106" s="1"/>
    </row>
    <row r="2107" spans="1:10" ht="16.8" x14ac:dyDescent="0.3">
      <c r="A2107">
        <v>21.03</v>
      </c>
      <c r="B2107" s="24">
        <v>160</v>
      </c>
      <c r="C2107" s="24">
        <v>699.73</v>
      </c>
      <c r="D2107" s="27">
        <v>52.65</v>
      </c>
      <c r="E2107" s="19">
        <v>160</v>
      </c>
      <c r="F2107" s="19">
        <v>718.11</v>
      </c>
      <c r="H2107">
        <v>31.59</v>
      </c>
      <c r="I2107" s="1"/>
      <c r="J2107" s="1"/>
    </row>
    <row r="2108" spans="1:10" ht="16.8" x14ac:dyDescent="0.3">
      <c r="A2108">
        <v>21.04</v>
      </c>
      <c r="B2108" s="24">
        <v>160</v>
      </c>
      <c r="C2108" s="24">
        <v>715.01</v>
      </c>
      <c r="D2108" s="27">
        <v>52.674999999999997</v>
      </c>
      <c r="E2108" s="19">
        <v>160</v>
      </c>
      <c r="F2108" s="19">
        <v>711.82</v>
      </c>
      <c r="H2108">
        <v>31.605</v>
      </c>
      <c r="I2108" s="1"/>
      <c r="J2108" s="1"/>
    </row>
    <row r="2109" spans="1:10" ht="16.8" x14ac:dyDescent="0.3">
      <c r="A2109">
        <v>21.05</v>
      </c>
      <c r="B2109" s="24">
        <v>160</v>
      </c>
      <c r="C2109" s="24">
        <v>700.22</v>
      </c>
      <c r="D2109" s="27">
        <v>52.7</v>
      </c>
      <c r="E2109" s="19">
        <v>160</v>
      </c>
      <c r="F2109" s="19">
        <v>724.05</v>
      </c>
      <c r="H2109">
        <v>31.62</v>
      </c>
      <c r="I2109" s="1"/>
      <c r="J2109" s="1"/>
    </row>
    <row r="2110" spans="1:10" ht="16.8" x14ac:dyDescent="0.3">
      <c r="A2110">
        <v>21.06</v>
      </c>
      <c r="B2110" s="24">
        <v>160</v>
      </c>
      <c r="C2110" s="24">
        <v>729.78</v>
      </c>
      <c r="D2110" s="27">
        <v>52.725000000000001</v>
      </c>
      <c r="E2110" s="19">
        <v>160</v>
      </c>
      <c r="F2110" s="19">
        <v>657.68</v>
      </c>
      <c r="H2110">
        <v>31.635000000000002</v>
      </c>
      <c r="I2110" s="1"/>
      <c r="J2110" s="1"/>
    </row>
    <row r="2111" spans="1:10" ht="16.8" x14ac:dyDescent="0.3">
      <c r="A2111">
        <v>21.07</v>
      </c>
      <c r="B2111" s="24">
        <v>160</v>
      </c>
      <c r="C2111" s="24">
        <v>639.07000000000005</v>
      </c>
      <c r="D2111" s="27">
        <v>52.75</v>
      </c>
      <c r="E2111" s="19">
        <v>160</v>
      </c>
      <c r="F2111" s="19">
        <v>724.05</v>
      </c>
      <c r="H2111">
        <v>31.65</v>
      </c>
      <c r="I2111" s="1"/>
      <c r="J2111" s="1"/>
    </row>
    <row r="2112" spans="1:10" ht="16.8" x14ac:dyDescent="0.3">
      <c r="A2112">
        <v>21.08</v>
      </c>
      <c r="B2112" s="24">
        <v>160</v>
      </c>
      <c r="C2112" s="24">
        <v>685</v>
      </c>
      <c r="D2112" s="27">
        <v>52.774999999999999</v>
      </c>
      <c r="E2112" s="19">
        <v>160</v>
      </c>
      <c r="F2112" s="19">
        <v>711.79</v>
      </c>
      <c r="H2112">
        <v>31.664999999999999</v>
      </c>
      <c r="I2112" s="1"/>
      <c r="J2112" s="1"/>
    </row>
    <row r="2113" spans="1:10" ht="16.8" x14ac:dyDescent="0.3">
      <c r="A2113">
        <v>21.09</v>
      </c>
      <c r="B2113" s="24">
        <v>160</v>
      </c>
      <c r="C2113" s="24">
        <v>744.98</v>
      </c>
      <c r="D2113" s="27">
        <v>52.8</v>
      </c>
      <c r="E2113" s="19">
        <v>160</v>
      </c>
      <c r="F2113" s="19">
        <v>681.68</v>
      </c>
      <c r="H2113">
        <v>31.68</v>
      </c>
      <c r="I2113" s="1"/>
      <c r="J2113" s="1"/>
    </row>
    <row r="2114" spans="1:10" ht="16.8" x14ac:dyDescent="0.3">
      <c r="A2114">
        <v>21.1</v>
      </c>
      <c r="B2114" s="24">
        <v>160</v>
      </c>
      <c r="C2114" s="24">
        <v>776.02</v>
      </c>
      <c r="D2114" s="27">
        <v>52.825000000000003</v>
      </c>
      <c r="E2114" s="19">
        <v>160</v>
      </c>
      <c r="F2114" s="19">
        <v>717.91</v>
      </c>
      <c r="H2114">
        <v>31.695</v>
      </c>
      <c r="I2114" s="1"/>
      <c r="J2114" s="1"/>
    </row>
    <row r="2115" spans="1:10" ht="16.8" x14ac:dyDescent="0.3">
      <c r="A2115">
        <v>21.11</v>
      </c>
      <c r="B2115" s="24">
        <v>160</v>
      </c>
      <c r="C2115" s="24">
        <v>654.55999999999995</v>
      </c>
      <c r="D2115" s="27">
        <v>52.85</v>
      </c>
      <c r="E2115" s="19">
        <v>160</v>
      </c>
      <c r="F2115" s="19">
        <v>669.56</v>
      </c>
      <c r="H2115">
        <v>31.71</v>
      </c>
      <c r="I2115" s="1"/>
      <c r="J2115" s="1"/>
    </row>
    <row r="2116" spans="1:10" ht="16.8" x14ac:dyDescent="0.3">
      <c r="A2116">
        <v>21.12</v>
      </c>
      <c r="B2116" s="24">
        <v>160</v>
      </c>
      <c r="C2116" s="24">
        <v>714.58</v>
      </c>
      <c r="D2116" s="27">
        <v>52.875</v>
      </c>
      <c r="E2116" s="19">
        <v>160</v>
      </c>
      <c r="F2116" s="19">
        <v>705.95</v>
      </c>
      <c r="H2116">
        <v>31.725000000000001</v>
      </c>
      <c r="I2116" s="1"/>
      <c r="J2116" s="1"/>
    </row>
    <row r="2117" spans="1:10" ht="16.8" x14ac:dyDescent="0.3">
      <c r="A2117">
        <v>21.13</v>
      </c>
      <c r="B2117" s="24">
        <v>160</v>
      </c>
      <c r="C2117" s="24">
        <v>730.15</v>
      </c>
      <c r="D2117" s="27">
        <v>52.9</v>
      </c>
      <c r="E2117" s="19">
        <v>160</v>
      </c>
      <c r="F2117" s="19">
        <v>687.69</v>
      </c>
      <c r="H2117">
        <v>31.74</v>
      </c>
      <c r="I2117" s="1"/>
      <c r="J2117" s="1"/>
    </row>
    <row r="2118" spans="1:10" ht="16.8" x14ac:dyDescent="0.3">
      <c r="A2118">
        <v>21.14</v>
      </c>
      <c r="B2118" s="24">
        <v>160</v>
      </c>
      <c r="C2118" s="24">
        <v>730.67</v>
      </c>
      <c r="D2118" s="27">
        <v>52.924999999999997</v>
      </c>
      <c r="E2118" s="19">
        <v>160</v>
      </c>
      <c r="F2118" s="19">
        <v>651.80999999999995</v>
      </c>
      <c r="H2118">
        <v>31.754999999999999</v>
      </c>
      <c r="I2118" s="1"/>
      <c r="J2118" s="1"/>
    </row>
    <row r="2119" spans="1:10" ht="16.8" x14ac:dyDescent="0.3">
      <c r="A2119">
        <v>21.15</v>
      </c>
      <c r="B2119" s="24">
        <v>160</v>
      </c>
      <c r="C2119" s="24">
        <v>638.95000000000005</v>
      </c>
      <c r="D2119" s="27">
        <v>52.95</v>
      </c>
      <c r="E2119" s="19">
        <v>160</v>
      </c>
      <c r="F2119" s="19">
        <v>724.05</v>
      </c>
      <c r="H2119">
        <v>31.77</v>
      </c>
      <c r="I2119" s="1"/>
      <c r="J2119" s="1"/>
    </row>
    <row r="2120" spans="1:10" ht="16.8" x14ac:dyDescent="0.3">
      <c r="A2120">
        <v>21.16</v>
      </c>
      <c r="B2120" s="24">
        <v>160</v>
      </c>
      <c r="C2120" s="24">
        <v>623.35</v>
      </c>
      <c r="D2120" s="27">
        <v>52.975000000000001</v>
      </c>
      <c r="E2120" s="19">
        <v>160</v>
      </c>
      <c r="F2120" s="19">
        <v>609.27</v>
      </c>
      <c r="H2120">
        <v>31.785</v>
      </c>
      <c r="I2120" s="1"/>
      <c r="J2120" s="1"/>
    </row>
    <row r="2121" spans="1:10" ht="16.8" x14ac:dyDescent="0.3">
      <c r="A2121">
        <v>21.17</v>
      </c>
      <c r="B2121" s="24">
        <v>160</v>
      </c>
      <c r="C2121" s="24">
        <v>685.14</v>
      </c>
      <c r="D2121" s="27">
        <v>53</v>
      </c>
      <c r="E2121" s="19">
        <v>160</v>
      </c>
      <c r="F2121" s="19">
        <v>681.98</v>
      </c>
      <c r="H2121">
        <v>31.8</v>
      </c>
      <c r="I2121" s="1"/>
      <c r="J2121" s="1"/>
    </row>
    <row r="2122" spans="1:10" ht="16.8" x14ac:dyDescent="0.3">
      <c r="A2122">
        <v>21.18</v>
      </c>
      <c r="B2122" s="24">
        <v>160</v>
      </c>
      <c r="C2122" s="24">
        <v>730.15</v>
      </c>
      <c r="D2122" s="27">
        <v>53.024999999999999</v>
      </c>
      <c r="E2122" s="19">
        <v>160</v>
      </c>
      <c r="F2122" s="19">
        <v>693.75</v>
      </c>
      <c r="H2122">
        <v>31.815000000000001</v>
      </c>
      <c r="I2122" s="1"/>
      <c r="J2122" s="1"/>
    </row>
    <row r="2123" spans="1:10" ht="16.8" x14ac:dyDescent="0.3">
      <c r="A2123">
        <v>21.19</v>
      </c>
      <c r="B2123" s="24">
        <v>160</v>
      </c>
      <c r="C2123" s="24">
        <v>608.15</v>
      </c>
      <c r="D2123" s="27">
        <v>53.05</v>
      </c>
      <c r="E2123" s="19">
        <v>160</v>
      </c>
      <c r="F2123" s="19">
        <v>711.82</v>
      </c>
      <c r="H2123">
        <v>31.83</v>
      </c>
      <c r="I2123" s="1"/>
      <c r="J2123" s="1"/>
    </row>
    <row r="2124" spans="1:10" ht="16.8" x14ac:dyDescent="0.3">
      <c r="A2124">
        <v>21.2</v>
      </c>
      <c r="B2124" s="24">
        <v>160</v>
      </c>
      <c r="C2124" s="24">
        <v>654.16</v>
      </c>
      <c r="D2124" s="27">
        <v>53.075000000000003</v>
      </c>
      <c r="E2124" s="19">
        <v>160</v>
      </c>
      <c r="F2124" s="19">
        <v>693.94</v>
      </c>
      <c r="H2124">
        <v>31.844999999999999</v>
      </c>
      <c r="I2124" s="1"/>
      <c r="J2124" s="1"/>
    </row>
    <row r="2125" spans="1:10" ht="16.8" x14ac:dyDescent="0.3">
      <c r="A2125">
        <v>21.21</v>
      </c>
      <c r="B2125" s="24">
        <v>160</v>
      </c>
      <c r="C2125" s="24">
        <v>730.37</v>
      </c>
      <c r="D2125" s="27">
        <v>53.1</v>
      </c>
      <c r="E2125" s="19">
        <v>160</v>
      </c>
      <c r="F2125" s="19">
        <v>711.96</v>
      </c>
      <c r="H2125">
        <v>31.86</v>
      </c>
      <c r="I2125" s="1"/>
      <c r="J2125" s="1"/>
    </row>
    <row r="2126" spans="1:10" ht="16.8" x14ac:dyDescent="0.3">
      <c r="A2126">
        <v>21.22</v>
      </c>
      <c r="B2126" s="24">
        <v>160</v>
      </c>
      <c r="C2126" s="24">
        <v>715.01</v>
      </c>
      <c r="D2126" s="27">
        <v>53.125</v>
      </c>
      <c r="E2126" s="19">
        <v>160</v>
      </c>
      <c r="F2126" s="19">
        <v>687.85</v>
      </c>
      <c r="H2126">
        <v>31.875</v>
      </c>
      <c r="I2126" s="1"/>
      <c r="J2126" s="1"/>
    </row>
    <row r="2127" spans="1:10" ht="16.8" x14ac:dyDescent="0.3">
      <c r="A2127">
        <v>21.23</v>
      </c>
      <c r="B2127" s="24">
        <v>160</v>
      </c>
      <c r="C2127" s="24">
        <v>624.11</v>
      </c>
      <c r="D2127" s="27">
        <v>53.15</v>
      </c>
      <c r="E2127" s="19">
        <v>160</v>
      </c>
      <c r="F2127" s="19">
        <v>718.05</v>
      </c>
      <c r="H2127">
        <v>31.89</v>
      </c>
      <c r="I2127" s="1"/>
      <c r="J2127" s="1"/>
    </row>
    <row r="2128" spans="1:10" ht="16.8" x14ac:dyDescent="0.3">
      <c r="A2128">
        <v>21.24</v>
      </c>
      <c r="B2128" s="24">
        <v>160</v>
      </c>
      <c r="C2128" s="24">
        <v>715.01</v>
      </c>
      <c r="D2128" s="27">
        <v>53.174999999999997</v>
      </c>
      <c r="E2128" s="19">
        <v>160</v>
      </c>
      <c r="F2128" s="19">
        <v>705.95</v>
      </c>
      <c r="H2128">
        <v>31.905000000000001</v>
      </c>
      <c r="I2128" s="1"/>
      <c r="J2128" s="1"/>
    </row>
    <row r="2129" spans="1:10" ht="16.8" x14ac:dyDescent="0.3">
      <c r="A2129">
        <v>21.25</v>
      </c>
      <c r="B2129" s="24">
        <v>160</v>
      </c>
      <c r="C2129" s="24">
        <v>699.73</v>
      </c>
      <c r="D2129" s="27">
        <v>53.2</v>
      </c>
      <c r="E2129" s="19">
        <v>160</v>
      </c>
      <c r="F2129" s="19">
        <v>681.65</v>
      </c>
      <c r="H2129">
        <v>31.92</v>
      </c>
      <c r="I2129" s="1"/>
      <c r="J2129" s="1"/>
    </row>
    <row r="2130" spans="1:10" ht="16.8" x14ac:dyDescent="0.3">
      <c r="A2130">
        <v>21.26</v>
      </c>
      <c r="B2130" s="24">
        <v>160</v>
      </c>
      <c r="C2130" s="24">
        <v>730.67</v>
      </c>
      <c r="D2130" s="27">
        <v>53.225000000000001</v>
      </c>
      <c r="E2130" s="19">
        <v>160</v>
      </c>
      <c r="F2130" s="19">
        <v>694.05</v>
      </c>
      <c r="H2130">
        <v>31.934999999999999</v>
      </c>
      <c r="I2130" s="1"/>
      <c r="J2130" s="1"/>
    </row>
    <row r="2131" spans="1:10" ht="16.8" x14ac:dyDescent="0.3">
      <c r="A2131">
        <v>21.27</v>
      </c>
      <c r="B2131" s="24">
        <v>160</v>
      </c>
      <c r="C2131" s="24">
        <v>593.25</v>
      </c>
      <c r="D2131" s="27">
        <v>53.25</v>
      </c>
      <c r="E2131" s="19">
        <v>160</v>
      </c>
      <c r="F2131" s="19">
        <v>730.15</v>
      </c>
      <c r="H2131">
        <v>31.95</v>
      </c>
      <c r="I2131" s="1"/>
      <c r="J2131" s="1"/>
    </row>
    <row r="2132" spans="1:10" ht="16.8" x14ac:dyDescent="0.3">
      <c r="A2132">
        <v>21.28</v>
      </c>
      <c r="B2132" s="24">
        <v>160</v>
      </c>
      <c r="C2132" s="24">
        <v>699.94</v>
      </c>
      <c r="D2132" s="27">
        <v>53.274999999999999</v>
      </c>
      <c r="E2132" s="19">
        <v>160</v>
      </c>
      <c r="F2132" s="19">
        <v>711.99</v>
      </c>
      <c r="H2132">
        <v>31.965</v>
      </c>
      <c r="I2132" s="1"/>
      <c r="J2132" s="1"/>
    </row>
    <row r="2133" spans="1:10" ht="16.8" x14ac:dyDescent="0.3">
      <c r="A2133">
        <v>21.29</v>
      </c>
      <c r="B2133" s="24">
        <v>160</v>
      </c>
      <c r="C2133" s="24">
        <v>715.45</v>
      </c>
      <c r="D2133" s="27">
        <v>53.3</v>
      </c>
      <c r="E2133" s="19">
        <v>160</v>
      </c>
      <c r="F2133" s="19">
        <v>718.19</v>
      </c>
      <c r="H2133">
        <v>31.98</v>
      </c>
      <c r="I2133" s="1"/>
      <c r="J2133" s="1"/>
    </row>
    <row r="2134" spans="1:10" ht="16.8" x14ac:dyDescent="0.3">
      <c r="A2134">
        <v>21.3</v>
      </c>
      <c r="B2134" s="24">
        <v>160</v>
      </c>
      <c r="C2134" s="24">
        <v>669.03</v>
      </c>
      <c r="D2134" s="27">
        <v>53.325000000000003</v>
      </c>
      <c r="E2134" s="19">
        <v>160</v>
      </c>
      <c r="F2134" s="19">
        <v>699.92</v>
      </c>
      <c r="H2134">
        <v>31.995000000000001</v>
      </c>
      <c r="I2134" s="1"/>
      <c r="J2134" s="1"/>
    </row>
    <row r="2135" spans="1:10" ht="16.8" x14ac:dyDescent="0.3">
      <c r="A2135">
        <v>21.31</v>
      </c>
      <c r="B2135" s="24">
        <v>160</v>
      </c>
      <c r="C2135" s="24">
        <v>775.78</v>
      </c>
      <c r="D2135" s="27">
        <v>53.35</v>
      </c>
      <c r="E2135" s="19">
        <v>160</v>
      </c>
      <c r="F2135" s="19">
        <v>711.82</v>
      </c>
      <c r="H2135">
        <v>32.01</v>
      </c>
      <c r="I2135" s="1"/>
      <c r="J2135" s="1"/>
    </row>
    <row r="2136" spans="1:10" ht="16.8" x14ac:dyDescent="0.3">
      <c r="A2136">
        <v>21.32</v>
      </c>
      <c r="B2136" s="24">
        <v>160</v>
      </c>
      <c r="C2136" s="24">
        <v>654.69000000000005</v>
      </c>
      <c r="D2136" s="27">
        <v>53.375</v>
      </c>
      <c r="E2136" s="19">
        <v>160</v>
      </c>
      <c r="F2136" s="19">
        <v>651.86</v>
      </c>
      <c r="H2136">
        <v>32.024999999999999</v>
      </c>
      <c r="I2136" s="1"/>
      <c r="J2136" s="1"/>
    </row>
    <row r="2137" spans="1:10" ht="16.8" x14ac:dyDescent="0.3">
      <c r="A2137">
        <v>21.33</v>
      </c>
      <c r="B2137" s="24">
        <v>160</v>
      </c>
      <c r="C2137" s="24">
        <v>699.8</v>
      </c>
      <c r="D2137" s="27">
        <v>53.4</v>
      </c>
      <c r="E2137" s="19">
        <v>160</v>
      </c>
      <c r="F2137" s="19">
        <v>705.78</v>
      </c>
      <c r="H2137">
        <v>32.04</v>
      </c>
      <c r="I2137" s="1"/>
      <c r="J2137" s="1"/>
    </row>
    <row r="2138" spans="1:10" ht="16.8" x14ac:dyDescent="0.3">
      <c r="A2138">
        <v>21.34</v>
      </c>
      <c r="B2138" s="24">
        <v>160</v>
      </c>
      <c r="C2138" s="24">
        <v>623.35</v>
      </c>
      <c r="D2138" s="27">
        <v>53.424999999999997</v>
      </c>
      <c r="E2138" s="19">
        <v>160</v>
      </c>
      <c r="F2138" s="19">
        <v>711.84</v>
      </c>
      <c r="H2138">
        <v>32.055</v>
      </c>
      <c r="I2138" s="1"/>
      <c r="J2138" s="1"/>
    </row>
    <row r="2139" spans="1:10" ht="16.8" x14ac:dyDescent="0.3">
      <c r="A2139">
        <v>21.35</v>
      </c>
      <c r="B2139" s="24">
        <v>160</v>
      </c>
      <c r="C2139" s="24">
        <v>669.85</v>
      </c>
      <c r="D2139" s="27">
        <v>53.45</v>
      </c>
      <c r="E2139" s="19">
        <v>160</v>
      </c>
      <c r="F2139" s="19">
        <v>681.96</v>
      </c>
      <c r="H2139">
        <v>32.07</v>
      </c>
      <c r="I2139" s="1"/>
      <c r="J2139" s="1"/>
    </row>
    <row r="2140" spans="1:10" ht="16.8" x14ac:dyDescent="0.3">
      <c r="A2140">
        <v>21.36</v>
      </c>
      <c r="B2140" s="24">
        <v>160</v>
      </c>
      <c r="C2140" s="24">
        <v>714.94</v>
      </c>
      <c r="D2140" s="27">
        <v>53.475000000000001</v>
      </c>
      <c r="E2140" s="19">
        <v>160</v>
      </c>
      <c r="F2140" s="19">
        <v>681.87</v>
      </c>
      <c r="H2140">
        <v>32.085000000000001</v>
      </c>
      <c r="I2140" s="1"/>
      <c r="J2140" s="1"/>
    </row>
    <row r="2141" spans="1:10" ht="16.8" x14ac:dyDescent="0.3">
      <c r="A2141">
        <v>21.37</v>
      </c>
      <c r="B2141" s="24">
        <v>160</v>
      </c>
      <c r="C2141" s="24">
        <v>623.73</v>
      </c>
      <c r="D2141" s="27">
        <v>53.5</v>
      </c>
      <c r="E2141" s="19">
        <v>160</v>
      </c>
      <c r="F2141" s="19">
        <v>675.65</v>
      </c>
      <c r="H2141">
        <v>32.1</v>
      </c>
      <c r="I2141" s="1"/>
      <c r="J2141" s="1"/>
    </row>
    <row r="2142" spans="1:10" ht="16.8" x14ac:dyDescent="0.3">
      <c r="A2142">
        <v>21.38</v>
      </c>
      <c r="B2142" s="24">
        <v>160</v>
      </c>
      <c r="C2142" s="24">
        <v>685.07</v>
      </c>
      <c r="D2142" s="27">
        <v>53.524999999999999</v>
      </c>
      <c r="E2142" s="19">
        <v>160</v>
      </c>
      <c r="F2142" s="19">
        <v>712.19</v>
      </c>
      <c r="H2142">
        <v>32.115000000000002</v>
      </c>
      <c r="I2142" s="1"/>
      <c r="J2142" s="1"/>
    </row>
    <row r="2143" spans="1:10" ht="16.8" x14ac:dyDescent="0.3">
      <c r="A2143">
        <v>21.39</v>
      </c>
      <c r="B2143" s="24">
        <v>160</v>
      </c>
      <c r="C2143" s="24">
        <v>608.52</v>
      </c>
      <c r="D2143" s="27">
        <v>53.55</v>
      </c>
      <c r="E2143" s="19">
        <v>160</v>
      </c>
      <c r="F2143" s="19">
        <v>651.52</v>
      </c>
      <c r="H2143">
        <v>32.130000000000003</v>
      </c>
      <c r="I2143" s="1"/>
      <c r="J2143" s="1"/>
    </row>
    <row r="2144" spans="1:10" ht="16.8" x14ac:dyDescent="0.3">
      <c r="A2144">
        <v>21.4</v>
      </c>
      <c r="B2144" s="24">
        <v>160</v>
      </c>
      <c r="C2144" s="24">
        <v>684.58</v>
      </c>
      <c r="D2144" s="27">
        <v>53.575000000000003</v>
      </c>
      <c r="E2144" s="19">
        <v>160</v>
      </c>
      <c r="F2144" s="19">
        <v>736.09</v>
      </c>
      <c r="H2144">
        <v>32.145000000000003</v>
      </c>
      <c r="I2144" s="1"/>
      <c r="J2144" s="1"/>
    </row>
    <row r="2145" spans="1:10" ht="16.8" x14ac:dyDescent="0.3">
      <c r="A2145">
        <v>21.41</v>
      </c>
      <c r="B2145" s="24">
        <v>160</v>
      </c>
      <c r="C2145" s="24">
        <v>730.89</v>
      </c>
      <c r="D2145" s="27">
        <v>53.6</v>
      </c>
      <c r="E2145" s="19">
        <v>160</v>
      </c>
      <c r="F2145" s="19">
        <v>663.85</v>
      </c>
      <c r="H2145">
        <v>32.159999999999997</v>
      </c>
      <c r="I2145" s="1"/>
      <c r="J2145" s="1"/>
    </row>
    <row r="2146" spans="1:10" ht="16.8" x14ac:dyDescent="0.3">
      <c r="A2146">
        <v>21.42</v>
      </c>
      <c r="B2146" s="24">
        <v>160</v>
      </c>
      <c r="C2146" s="24">
        <v>668.96</v>
      </c>
      <c r="D2146" s="27">
        <v>53.625</v>
      </c>
      <c r="E2146" s="19">
        <v>160</v>
      </c>
      <c r="F2146" s="19">
        <v>699.78</v>
      </c>
      <c r="H2146">
        <v>32.174999999999997</v>
      </c>
      <c r="I2146" s="1"/>
      <c r="J2146" s="1"/>
    </row>
    <row r="2147" spans="1:10" ht="16.8" x14ac:dyDescent="0.3">
      <c r="A2147">
        <v>21.43</v>
      </c>
      <c r="B2147" s="24">
        <v>160</v>
      </c>
      <c r="C2147" s="24">
        <v>653.76</v>
      </c>
      <c r="D2147" s="27">
        <v>53.65</v>
      </c>
      <c r="E2147" s="19">
        <v>160</v>
      </c>
      <c r="F2147" s="19">
        <v>645.62</v>
      </c>
      <c r="H2147">
        <v>32.19</v>
      </c>
      <c r="I2147" s="1"/>
      <c r="J2147" s="1"/>
    </row>
    <row r="2148" spans="1:10" ht="16.8" x14ac:dyDescent="0.3">
      <c r="A2148">
        <v>21.44</v>
      </c>
      <c r="B2148" s="24">
        <v>160</v>
      </c>
      <c r="C2148" s="24">
        <v>685</v>
      </c>
      <c r="D2148" s="27">
        <v>53.674999999999997</v>
      </c>
      <c r="E2148" s="19">
        <v>160</v>
      </c>
      <c r="F2148" s="19">
        <v>748.22</v>
      </c>
      <c r="H2148">
        <v>32.204999999999998</v>
      </c>
      <c r="I2148" s="1"/>
      <c r="J2148" s="1"/>
    </row>
    <row r="2149" spans="1:10" ht="16.8" x14ac:dyDescent="0.3">
      <c r="A2149">
        <v>21.45</v>
      </c>
      <c r="B2149" s="24">
        <v>160</v>
      </c>
      <c r="C2149" s="24">
        <v>608.09</v>
      </c>
      <c r="D2149" s="27">
        <v>53.7</v>
      </c>
      <c r="E2149" s="19">
        <v>160</v>
      </c>
      <c r="F2149" s="19">
        <v>681.82</v>
      </c>
      <c r="H2149">
        <v>32.22</v>
      </c>
      <c r="I2149" s="1"/>
      <c r="J2149" s="1"/>
    </row>
    <row r="2150" spans="1:10" ht="16.8" x14ac:dyDescent="0.3">
      <c r="A2150">
        <v>21.46</v>
      </c>
      <c r="B2150" s="24">
        <v>160</v>
      </c>
      <c r="C2150" s="24">
        <v>699.37</v>
      </c>
      <c r="D2150" s="27">
        <v>53.725000000000001</v>
      </c>
      <c r="E2150" s="19">
        <v>160</v>
      </c>
      <c r="F2150" s="19">
        <v>736.12</v>
      </c>
      <c r="H2150">
        <v>32.234999999999999</v>
      </c>
      <c r="I2150" s="1"/>
      <c r="J2150" s="1"/>
    </row>
    <row r="2151" spans="1:10" ht="16.8" x14ac:dyDescent="0.3">
      <c r="A2151">
        <v>21.47</v>
      </c>
      <c r="B2151" s="24">
        <v>160</v>
      </c>
      <c r="C2151" s="24">
        <v>683.82</v>
      </c>
      <c r="D2151" s="27">
        <v>53.75</v>
      </c>
      <c r="E2151" s="19">
        <v>160</v>
      </c>
      <c r="F2151" s="19">
        <v>645.77</v>
      </c>
      <c r="H2151">
        <v>32.25</v>
      </c>
      <c r="I2151" s="1"/>
      <c r="J2151" s="1"/>
    </row>
    <row r="2152" spans="1:10" ht="16.8" x14ac:dyDescent="0.3">
      <c r="A2152">
        <v>21.48</v>
      </c>
      <c r="B2152" s="24">
        <v>160</v>
      </c>
      <c r="C2152" s="24">
        <v>714.94</v>
      </c>
      <c r="D2152" s="27">
        <v>53.774999999999999</v>
      </c>
      <c r="E2152" s="19">
        <v>160</v>
      </c>
      <c r="F2152" s="19">
        <v>730.15</v>
      </c>
      <c r="H2152">
        <v>32.265000000000001</v>
      </c>
      <c r="I2152" s="1"/>
      <c r="J2152" s="1"/>
    </row>
    <row r="2153" spans="1:10" ht="16.8" x14ac:dyDescent="0.3">
      <c r="A2153">
        <v>21.49</v>
      </c>
      <c r="B2153" s="24">
        <v>160</v>
      </c>
      <c r="C2153" s="24">
        <v>653.83000000000004</v>
      </c>
      <c r="D2153" s="27">
        <v>53.8</v>
      </c>
      <c r="E2153" s="19">
        <v>160</v>
      </c>
      <c r="F2153" s="19">
        <v>681.68</v>
      </c>
      <c r="H2153">
        <v>32.28</v>
      </c>
      <c r="I2153" s="1"/>
      <c r="J2153" s="1"/>
    </row>
    <row r="2154" spans="1:10" ht="16.8" x14ac:dyDescent="0.3">
      <c r="A2154">
        <v>21.5</v>
      </c>
      <c r="B2154" s="24">
        <v>160</v>
      </c>
      <c r="C2154" s="24">
        <v>760.19</v>
      </c>
      <c r="D2154" s="27">
        <v>53.825000000000003</v>
      </c>
      <c r="E2154" s="19">
        <v>160</v>
      </c>
      <c r="F2154" s="19">
        <v>694.03</v>
      </c>
      <c r="H2154">
        <v>32.295000000000002</v>
      </c>
      <c r="I2154" s="1"/>
      <c r="J2154" s="1"/>
    </row>
    <row r="2155" spans="1:10" ht="16.8" x14ac:dyDescent="0.3">
      <c r="A2155">
        <v>21.51</v>
      </c>
      <c r="B2155" s="24">
        <v>160</v>
      </c>
      <c r="C2155" s="24">
        <v>729.78</v>
      </c>
      <c r="D2155" s="27">
        <v>53.85</v>
      </c>
      <c r="E2155" s="19">
        <v>160</v>
      </c>
      <c r="F2155" s="19">
        <v>705.95</v>
      </c>
      <c r="H2155">
        <v>32.31</v>
      </c>
      <c r="I2155" s="1"/>
      <c r="J2155" s="1"/>
    </row>
    <row r="2156" spans="1:10" ht="16.8" x14ac:dyDescent="0.3">
      <c r="A2156">
        <v>21.52</v>
      </c>
      <c r="B2156" s="24">
        <v>160</v>
      </c>
      <c r="C2156" s="24">
        <v>684.17</v>
      </c>
      <c r="D2156" s="27">
        <v>53.875</v>
      </c>
      <c r="E2156" s="19">
        <v>160</v>
      </c>
      <c r="F2156" s="19">
        <v>699.89</v>
      </c>
      <c r="H2156">
        <v>32.325000000000003</v>
      </c>
      <c r="I2156" s="1"/>
      <c r="J2156" s="1"/>
    </row>
    <row r="2157" spans="1:10" ht="16.8" x14ac:dyDescent="0.3">
      <c r="A2157">
        <v>21.53</v>
      </c>
      <c r="B2157" s="24">
        <v>160</v>
      </c>
      <c r="C2157" s="24">
        <v>654.29</v>
      </c>
      <c r="D2157" s="27">
        <v>53.9</v>
      </c>
      <c r="E2157" s="19">
        <v>160</v>
      </c>
      <c r="F2157" s="19">
        <v>688.02</v>
      </c>
      <c r="H2157">
        <v>32.340000000000003</v>
      </c>
      <c r="I2157" s="1"/>
      <c r="J2157" s="1"/>
    </row>
    <row r="2158" spans="1:10" ht="16.8" x14ac:dyDescent="0.3">
      <c r="A2158">
        <v>21.54</v>
      </c>
      <c r="B2158" s="24">
        <v>160</v>
      </c>
      <c r="C2158" s="24">
        <v>729.78</v>
      </c>
      <c r="D2158" s="27">
        <v>53.924999999999997</v>
      </c>
      <c r="E2158" s="19">
        <v>160</v>
      </c>
      <c r="F2158" s="19">
        <v>675.78</v>
      </c>
      <c r="H2158">
        <v>32.354999999999997</v>
      </c>
      <c r="I2158" s="1"/>
      <c r="J2158" s="1"/>
    </row>
    <row r="2159" spans="1:10" ht="16.8" x14ac:dyDescent="0.3">
      <c r="A2159">
        <v>21.55</v>
      </c>
      <c r="B2159" s="24">
        <v>160</v>
      </c>
      <c r="C2159" s="24">
        <v>745.44</v>
      </c>
      <c r="D2159" s="27">
        <v>53.95</v>
      </c>
      <c r="E2159" s="19">
        <v>160</v>
      </c>
      <c r="F2159" s="19">
        <v>718.08</v>
      </c>
      <c r="H2159">
        <v>32.369999999999997</v>
      </c>
      <c r="I2159" s="1"/>
      <c r="J2159" s="1"/>
    </row>
    <row r="2160" spans="1:10" ht="16.8" x14ac:dyDescent="0.3">
      <c r="A2160">
        <v>21.56</v>
      </c>
      <c r="B2160" s="24">
        <v>160</v>
      </c>
      <c r="C2160" s="24">
        <v>744.98</v>
      </c>
      <c r="D2160" s="27">
        <v>53.975000000000001</v>
      </c>
      <c r="E2160" s="19">
        <v>160</v>
      </c>
      <c r="F2160" s="19">
        <v>700.09</v>
      </c>
      <c r="H2160">
        <v>32.384999999999998</v>
      </c>
      <c r="I2160" s="1"/>
      <c r="J2160" s="1"/>
    </row>
    <row r="2161" spans="1:10" ht="16.8" x14ac:dyDescent="0.3">
      <c r="A2161">
        <v>21.57</v>
      </c>
      <c r="B2161" s="24">
        <v>160</v>
      </c>
      <c r="C2161" s="24">
        <v>668.96</v>
      </c>
      <c r="D2161" s="27">
        <v>54</v>
      </c>
      <c r="E2161" s="19">
        <v>160</v>
      </c>
      <c r="F2161" s="19">
        <v>657.68</v>
      </c>
      <c r="H2161">
        <v>32.4</v>
      </c>
      <c r="I2161" s="1"/>
      <c r="J2161" s="1"/>
    </row>
    <row r="2162" spans="1:10" ht="16.8" x14ac:dyDescent="0.3">
      <c r="A2162">
        <v>21.58</v>
      </c>
      <c r="B2162" s="24">
        <v>160</v>
      </c>
      <c r="C2162" s="24">
        <v>760.49</v>
      </c>
      <c r="D2162" s="27">
        <v>54.024999999999999</v>
      </c>
      <c r="E2162" s="19">
        <v>160</v>
      </c>
      <c r="F2162" s="19">
        <v>675.78</v>
      </c>
      <c r="H2162">
        <v>32.414999999999999</v>
      </c>
      <c r="I2162" s="1"/>
      <c r="J2162" s="1"/>
    </row>
    <row r="2163" spans="1:10" ht="16.8" x14ac:dyDescent="0.3">
      <c r="A2163">
        <v>21.59</v>
      </c>
      <c r="B2163" s="24">
        <v>160</v>
      </c>
      <c r="C2163" s="24">
        <v>714.72</v>
      </c>
      <c r="D2163" s="27">
        <v>54.05</v>
      </c>
      <c r="E2163" s="19">
        <v>160</v>
      </c>
      <c r="F2163" s="19">
        <v>705.98</v>
      </c>
      <c r="H2163">
        <v>32.43</v>
      </c>
      <c r="I2163" s="1"/>
      <c r="J2163" s="1"/>
    </row>
    <row r="2164" spans="1:10" ht="16.8" x14ac:dyDescent="0.3">
      <c r="A2164">
        <v>21.6</v>
      </c>
      <c r="B2164" s="24">
        <v>160</v>
      </c>
      <c r="C2164" s="24">
        <v>684.58</v>
      </c>
      <c r="D2164" s="27">
        <v>54.075000000000003</v>
      </c>
      <c r="E2164" s="19">
        <v>160</v>
      </c>
      <c r="F2164" s="19">
        <v>627.36</v>
      </c>
      <c r="H2164">
        <v>32.445</v>
      </c>
      <c r="I2164" s="1"/>
      <c r="J2164" s="1"/>
    </row>
    <row r="2165" spans="1:10" ht="16.8" x14ac:dyDescent="0.3">
      <c r="A2165">
        <v>21.61</v>
      </c>
      <c r="B2165" s="24">
        <v>160</v>
      </c>
      <c r="C2165" s="24">
        <v>471.6</v>
      </c>
      <c r="D2165" s="27">
        <v>54.1</v>
      </c>
      <c r="E2165" s="19">
        <v>160</v>
      </c>
      <c r="F2165" s="19">
        <v>711.82</v>
      </c>
      <c r="H2165">
        <v>32.46</v>
      </c>
      <c r="I2165" s="1"/>
      <c r="J2165" s="1"/>
    </row>
    <row r="2166" spans="1:10" ht="16.8" x14ac:dyDescent="0.3">
      <c r="A2166">
        <v>21.62</v>
      </c>
      <c r="B2166" s="24">
        <v>160</v>
      </c>
      <c r="C2166" s="24">
        <v>715.01</v>
      </c>
      <c r="D2166" s="27">
        <v>54.125</v>
      </c>
      <c r="E2166" s="19">
        <v>160</v>
      </c>
      <c r="F2166" s="19">
        <v>681.85</v>
      </c>
      <c r="H2166">
        <v>32.475000000000001</v>
      </c>
      <c r="I2166" s="1"/>
      <c r="J2166" s="1"/>
    </row>
    <row r="2167" spans="1:10" ht="16.8" x14ac:dyDescent="0.3">
      <c r="A2167">
        <v>21.63</v>
      </c>
      <c r="B2167" s="24">
        <v>160</v>
      </c>
      <c r="C2167" s="24">
        <v>760.26</v>
      </c>
      <c r="D2167" s="27">
        <v>54.15</v>
      </c>
      <c r="E2167" s="19">
        <v>160</v>
      </c>
      <c r="F2167" s="19">
        <v>705.78</v>
      </c>
      <c r="H2167">
        <v>32.49</v>
      </c>
      <c r="I2167" s="1"/>
      <c r="J2167" s="1"/>
    </row>
    <row r="2168" spans="1:10" ht="16.8" x14ac:dyDescent="0.3">
      <c r="A2168">
        <v>21.64</v>
      </c>
      <c r="B2168" s="24">
        <v>160</v>
      </c>
      <c r="C2168" s="24">
        <v>744.91</v>
      </c>
      <c r="D2168" s="27">
        <v>54.174999999999997</v>
      </c>
      <c r="E2168" s="19">
        <v>160</v>
      </c>
      <c r="F2168" s="19">
        <v>657.66</v>
      </c>
      <c r="H2168">
        <v>32.505000000000003</v>
      </c>
      <c r="I2168" s="1"/>
      <c r="J2168" s="1"/>
    </row>
    <row r="2169" spans="1:10" ht="16.8" x14ac:dyDescent="0.3">
      <c r="A2169">
        <v>21.65</v>
      </c>
      <c r="B2169" s="24">
        <v>160</v>
      </c>
      <c r="C2169" s="24">
        <v>684.38</v>
      </c>
      <c r="D2169" s="27">
        <v>54.2</v>
      </c>
      <c r="E2169" s="19">
        <v>160</v>
      </c>
      <c r="F2169" s="19">
        <v>748.19</v>
      </c>
      <c r="H2169">
        <v>32.520000000000003</v>
      </c>
      <c r="I2169" s="1"/>
      <c r="J2169" s="1"/>
    </row>
    <row r="2170" spans="1:10" ht="16.8" x14ac:dyDescent="0.3">
      <c r="A2170">
        <v>21.66</v>
      </c>
      <c r="B2170" s="24">
        <v>160</v>
      </c>
      <c r="C2170" s="24">
        <v>578.03</v>
      </c>
      <c r="D2170" s="27">
        <v>54.225000000000001</v>
      </c>
      <c r="E2170" s="19">
        <v>160</v>
      </c>
      <c r="F2170" s="19">
        <v>633.54999999999995</v>
      </c>
      <c r="H2170">
        <v>32.534999999999997</v>
      </c>
      <c r="I2170" s="1"/>
      <c r="J2170" s="1"/>
    </row>
    <row r="2171" spans="1:10" ht="16.8" x14ac:dyDescent="0.3">
      <c r="A2171">
        <v>21.67</v>
      </c>
      <c r="B2171" s="24">
        <v>160</v>
      </c>
      <c r="C2171" s="24">
        <v>745.44</v>
      </c>
      <c r="D2171" s="27">
        <v>54.25</v>
      </c>
      <c r="E2171" s="19">
        <v>160</v>
      </c>
      <c r="F2171" s="19">
        <v>681.68</v>
      </c>
      <c r="H2171">
        <v>32.549999999999997</v>
      </c>
      <c r="I2171" s="1"/>
      <c r="J2171" s="1"/>
    </row>
    <row r="2172" spans="1:10" ht="16.8" x14ac:dyDescent="0.3">
      <c r="A2172">
        <v>21.68</v>
      </c>
      <c r="B2172" s="24">
        <v>160</v>
      </c>
      <c r="C2172" s="24">
        <v>684.1</v>
      </c>
      <c r="D2172" s="27">
        <v>54.274999999999999</v>
      </c>
      <c r="E2172" s="19">
        <v>160</v>
      </c>
      <c r="F2172" s="19">
        <v>700.09</v>
      </c>
      <c r="H2172">
        <v>32.564999999999998</v>
      </c>
      <c r="I2172" s="1"/>
      <c r="J2172" s="1"/>
    </row>
    <row r="2173" spans="1:10" ht="16.8" x14ac:dyDescent="0.3">
      <c r="A2173">
        <v>21.69</v>
      </c>
      <c r="B2173" s="24">
        <v>160</v>
      </c>
      <c r="C2173" s="24">
        <v>668.96</v>
      </c>
      <c r="D2173" s="27">
        <v>54.3</v>
      </c>
      <c r="E2173" s="19">
        <v>160</v>
      </c>
      <c r="F2173" s="19">
        <v>675.78</v>
      </c>
      <c r="H2173">
        <v>32.58</v>
      </c>
      <c r="I2173" s="1"/>
      <c r="J2173" s="1"/>
    </row>
    <row r="2174" spans="1:10" ht="16.8" x14ac:dyDescent="0.3">
      <c r="A2174">
        <v>21.7</v>
      </c>
      <c r="B2174" s="24">
        <v>160</v>
      </c>
      <c r="C2174" s="24">
        <v>714.94</v>
      </c>
      <c r="D2174" s="27">
        <v>54.325000000000003</v>
      </c>
      <c r="E2174" s="19">
        <v>160</v>
      </c>
      <c r="F2174" s="19">
        <v>712.04</v>
      </c>
      <c r="H2174">
        <v>32.594999999999999</v>
      </c>
      <c r="I2174" s="1"/>
      <c r="J2174" s="1"/>
    </row>
    <row r="2175" spans="1:10" ht="16.8" x14ac:dyDescent="0.3">
      <c r="A2175">
        <v>21.71</v>
      </c>
      <c r="B2175" s="24">
        <v>160</v>
      </c>
      <c r="C2175" s="24">
        <v>745.44</v>
      </c>
      <c r="D2175" s="27">
        <v>54.35</v>
      </c>
      <c r="E2175" s="19">
        <v>160</v>
      </c>
      <c r="F2175" s="19">
        <v>663.56</v>
      </c>
      <c r="H2175">
        <v>32.61</v>
      </c>
      <c r="I2175" s="1"/>
      <c r="J2175" s="1"/>
    </row>
    <row r="2176" spans="1:10" ht="16.8" x14ac:dyDescent="0.3">
      <c r="A2176">
        <v>21.72</v>
      </c>
      <c r="B2176" s="24">
        <v>160</v>
      </c>
      <c r="C2176" s="24">
        <v>669.37</v>
      </c>
      <c r="D2176" s="27">
        <v>54.375</v>
      </c>
      <c r="E2176" s="19">
        <v>160</v>
      </c>
      <c r="F2176" s="19">
        <v>717.85</v>
      </c>
      <c r="H2176">
        <v>32.625</v>
      </c>
      <c r="I2176" s="1"/>
      <c r="J2176" s="1"/>
    </row>
    <row r="2177" spans="1:10" ht="16.8" x14ac:dyDescent="0.3">
      <c r="A2177">
        <v>21.73</v>
      </c>
      <c r="B2177" s="24">
        <v>160</v>
      </c>
      <c r="C2177" s="24">
        <v>699.8</v>
      </c>
      <c r="D2177" s="27">
        <v>54.4</v>
      </c>
      <c r="E2177" s="19">
        <v>160</v>
      </c>
      <c r="F2177" s="19">
        <v>675.78</v>
      </c>
      <c r="H2177">
        <v>32.64</v>
      </c>
      <c r="I2177" s="1"/>
      <c r="J2177" s="1"/>
    </row>
    <row r="2178" spans="1:10" ht="16.8" x14ac:dyDescent="0.3">
      <c r="A2178">
        <v>21.74</v>
      </c>
      <c r="B2178" s="24">
        <v>160</v>
      </c>
      <c r="C2178" s="24">
        <v>699.37</v>
      </c>
      <c r="D2178" s="27">
        <v>54.424999999999997</v>
      </c>
      <c r="E2178" s="19">
        <v>160</v>
      </c>
      <c r="F2178" s="19">
        <v>681.82</v>
      </c>
      <c r="H2178">
        <v>32.655000000000001</v>
      </c>
      <c r="I2178" s="1"/>
      <c r="J2178" s="1"/>
    </row>
    <row r="2179" spans="1:10" ht="16.8" x14ac:dyDescent="0.3">
      <c r="A2179">
        <v>21.75</v>
      </c>
      <c r="B2179" s="24">
        <v>160</v>
      </c>
      <c r="C2179" s="24">
        <v>714.58</v>
      </c>
      <c r="D2179" s="27">
        <v>54.45</v>
      </c>
      <c r="E2179" s="19">
        <v>160</v>
      </c>
      <c r="F2179" s="19">
        <v>712.04</v>
      </c>
      <c r="H2179">
        <v>32.67</v>
      </c>
      <c r="I2179" s="1"/>
      <c r="J2179" s="1"/>
    </row>
    <row r="2180" spans="1:10" ht="16.8" x14ac:dyDescent="0.3">
      <c r="A2180">
        <v>21.76</v>
      </c>
      <c r="B2180" s="24">
        <v>160</v>
      </c>
      <c r="C2180" s="24">
        <v>715.01</v>
      </c>
      <c r="D2180" s="27">
        <v>54.475000000000001</v>
      </c>
      <c r="E2180" s="19">
        <v>160</v>
      </c>
      <c r="F2180" s="19">
        <v>730.09</v>
      </c>
      <c r="H2180">
        <v>32.685000000000002</v>
      </c>
      <c r="I2180" s="1"/>
      <c r="J2180" s="1"/>
    </row>
    <row r="2181" spans="1:10" ht="16.8" x14ac:dyDescent="0.3">
      <c r="A2181">
        <v>21.77</v>
      </c>
      <c r="B2181" s="24">
        <v>160</v>
      </c>
      <c r="C2181" s="24">
        <v>699.37</v>
      </c>
      <c r="D2181" s="27">
        <v>54.5</v>
      </c>
      <c r="E2181" s="19">
        <v>160</v>
      </c>
      <c r="F2181" s="19">
        <v>651.49</v>
      </c>
      <c r="H2181">
        <v>32.700000000000003</v>
      </c>
      <c r="I2181" s="1"/>
      <c r="J2181" s="1"/>
    </row>
    <row r="2182" spans="1:10" ht="16.8" x14ac:dyDescent="0.3">
      <c r="A2182">
        <v>21.78</v>
      </c>
      <c r="B2182" s="24">
        <v>160</v>
      </c>
      <c r="C2182" s="24">
        <v>699.37</v>
      </c>
      <c r="D2182" s="27">
        <v>54.524999999999999</v>
      </c>
      <c r="E2182" s="19">
        <v>160</v>
      </c>
      <c r="F2182" s="19">
        <v>669.59</v>
      </c>
      <c r="H2182">
        <v>32.715000000000003</v>
      </c>
      <c r="I2182" s="1"/>
      <c r="J2182" s="1"/>
    </row>
    <row r="2183" spans="1:10" ht="16.8" x14ac:dyDescent="0.3">
      <c r="A2183">
        <v>21.79</v>
      </c>
      <c r="B2183" s="24">
        <v>160</v>
      </c>
      <c r="C2183" s="24">
        <v>714.21</v>
      </c>
      <c r="D2183" s="27">
        <v>54.55</v>
      </c>
      <c r="E2183" s="19">
        <v>160</v>
      </c>
      <c r="F2183" s="19">
        <v>681.65</v>
      </c>
      <c r="H2183">
        <v>32.729999999999997</v>
      </c>
      <c r="I2183" s="1"/>
      <c r="J2183" s="1"/>
    </row>
    <row r="2184" spans="1:10" ht="16.8" x14ac:dyDescent="0.3">
      <c r="A2184">
        <v>21.8</v>
      </c>
      <c r="B2184" s="24">
        <v>160</v>
      </c>
      <c r="C2184" s="24">
        <v>547.61</v>
      </c>
      <c r="D2184" s="27">
        <v>54.575000000000003</v>
      </c>
      <c r="E2184" s="19">
        <v>160</v>
      </c>
      <c r="F2184" s="19">
        <v>663.72</v>
      </c>
      <c r="H2184">
        <v>32.744999999999997</v>
      </c>
      <c r="I2184" s="1"/>
      <c r="J2184" s="1"/>
    </row>
    <row r="2185" spans="1:10" ht="16.8" x14ac:dyDescent="0.3">
      <c r="A2185">
        <v>21.81</v>
      </c>
      <c r="B2185" s="24">
        <v>160</v>
      </c>
      <c r="C2185" s="24">
        <v>730.22</v>
      </c>
      <c r="D2185" s="27">
        <v>54.6</v>
      </c>
      <c r="E2185" s="19">
        <v>160</v>
      </c>
      <c r="F2185" s="19">
        <v>729.91</v>
      </c>
      <c r="H2185">
        <v>32.76</v>
      </c>
      <c r="I2185" s="1"/>
      <c r="J2185" s="1"/>
    </row>
    <row r="2186" spans="1:10" ht="16.8" x14ac:dyDescent="0.3">
      <c r="A2186">
        <v>21.82</v>
      </c>
      <c r="B2186" s="24">
        <v>160</v>
      </c>
      <c r="C2186" s="24">
        <v>684.58</v>
      </c>
      <c r="D2186" s="27">
        <v>54.625</v>
      </c>
      <c r="E2186" s="19">
        <v>160</v>
      </c>
      <c r="F2186" s="19">
        <v>699.92</v>
      </c>
      <c r="H2186">
        <v>32.774999999999999</v>
      </c>
      <c r="I2186" s="1"/>
      <c r="J2186" s="1"/>
    </row>
    <row r="2187" spans="1:10" ht="16.8" x14ac:dyDescent="0.3">
      <c r="A2187">
        <v>21.83</v>
      </c>
      <c r="B2187" s="24">
        <v>160</v>
      </c>
      <c r="C2187" s="24">
        <v>684.17</v>
      </c>
      <c r="D2187" s="27">
        <v>54.65</v>
      </c>
      <c r="E2187" s="19">
        <v>160</v>
      </c>
      <c r="F2187" s="19">
        <v>718.02</v>
      </c>
      <c r="H2187">
        <v>32.79</v>
      </c>
      <c r="I2187" s="1"/>
      <c r="J2187" s="1"/>
    </row>
    <row r="2188" spans="1:10" ht="16.8" x14ac:dyDescent="0.3">
      <c r="A2188">
        <v>21.84</v>
      </c>
      <c r="B2188" s="24">
        <v>160</v>
      </c>
      <c r="C2188" s="24">
        <v>715.16</v>
      </c>
      <c r="D2188" s="27">
        <v>54.674999999999997</v>
      </c>
      <c r="E2188" s="19">
        <v>160</v>
      </c>
      <c r="F2188" s="19">
        <v>657.68</v>
      </c>
      <c r="H2188">
        <v>32.805</v>
      </c>
      <c r="I2188" s="1"/>
      <c r="J2188" s="1"/>
    </row>
    <row r="2189" spans="1:10" ht="16.8" x14ac:dyDescent="0.3">
      <c r="A2189">
        <v>21.85</v>
      </c>
      <c r="B2189" s="24">
        <v>160</v>
      </c>
      <c r="C2189" s="24">
        <v>745.44</v>
      </c>
      <c r="D2189" s="27">
        <v>54.7</v>
      </c>
      <c r="E2189" s="19">
        <v>160</v>
      </c>
      <c r="F2189" s="19">
        <v>730.06</v>
      </c>
      <c r="H2189">
        <v>32.82</v>
      </c>
      <c r="I2189" s="1"/>
      <c r="J2189" s="1"/>
    </row>
    <row r="2190" spans="1:10" ht="16.8" x14ac:dyDescent="0.3">
      <c r="A2190">
        <v>21.86</v>
      </c>
      <c r="B2190" s="24">
        <v>160</v>
      </c>
      <c r="C2190" s="24">
        <v>699.8</v>
      </c>
      <c r="D2190" s="27">
        <v>54.725000000000001</v>
      </c>
      <c r="E2190" s="19">
        <v>160</v>
      </c>
      <c r="F2190" s="19">
        <v>711.96</v>
      </c>
      <c r="H2190">
        <v>32.835000000000001</v>
      </c>
      <c r="I2190" s="1"/>
      <c r="J2190" s="1"/>
    </row>
    <row r="2191" spans="1:10" ht="16.8" x14ac:dyDescent="0.3">
      <c r="A2191">
        <v>21.87</v>
      </c>
      <c r="B2191" s="24">
        <v>160</v>
      </c>
      <c r="C2191" s="24">
        <v>623.04</v>
      </c>
      <c r="D2191" s="27">
        <v>54.75</v>
      </c>
      <c r="E2191" s="19">
        <v>160</v>
      </c>
      <c r="F2191" s="19">
        <v>681.82</v>
      </c>
      <c r="H2191">
        <v>32.85</v>
      </c>
      <c r="I2191" s="1"/>
      <c r="J2191" s="1"/>
    </row>
    <row r="2192" spans="1:10" ht="16.8" x14ac:dyDescent="0.3">
      <c r="A2192">
        <v>21.88</v>
      </c>
      <c r="B2192" s="24">
        <v>160</v>
      </c>
      <c r="C2192" s="24">
        <v>699.37</v>
      </c>
      <c r="D2192" s="27">
        <v>54.774999999999999</v>
      </c>
      <c r="E2192" s="19">
        <v>160</v>
      </c>
      <c r="F2192" s="19">
        <v>736.12</v>
      </c>
      <c r="H2192">
        <v>32.865000000000002</v>
      </c>
      <c r="I2192" s="1"/>
      <c r="J2192" s="1"/>
    </row>
    <row r="2193" spans="1:10" ht="16.8" x14ac:dyDescent="0.3">
      <c r="A2193">
        <v>21.89</v>
      </c>
      <c r="B2193" s="24">
        <v>160</v>
      </c>
      <c r="C2193" s="24">
        <v>699.73</v>
      </c>
      <c r="D2193" s="27">
        <v>54.8</v>
      </c>
      <c r="E2193" s="19">
        <v>160</v>
      </c>
      <c r="F2193" s="19">
        <v>693.94</v>
      </c>
      <c r="H2193">
        <v>32.880000000000003</v>
      </c>
      <c r="I2193" s="1"/>
      <c r="J2193" s="1"/>
    </row>
    <row r="2194" spans="1:10" ht="16.8" x14ac:dyDescent="0.3">
      <c r="A2194">
        <v>21.9</v>
      </c>
      <c r="B2194" s="24">
        <v>160</v>
      </c>
      <c r="C2194" s="24">
        <v>654.16</v>
      </c>
      <c r="D2194" s="27">
        <v>54.825000000000003</v>
      </c>
      <c r="E2194" s="19">
        <v>160</v>
      </c>
      <c r="F2194" s="19">
        <v>705.95</v>
      </c>
      <c r="H2194">
        <v>32.895000000000003</v>
      </c>
      <c r="I2194" s="1"/>
      <c r="J2194" s="1"/>
    </row>
    <row r="2195" spans="1:10" ht="16.8" x14ac:dyDescent="0.3">
      <c r="A2195">
        <v>21.91</v>
      </c>
      <c r="B2195" s="24">
        <v>160</v>
      </c>
      <c r="C2195" s="24">
        <v>684.51</v>
      </c>
      <c r="D2195" s="27">
        <v>54.85</v>
      </c>
      <c r="E2195" s="19">
        <v>160</v>
      </c>
      <c r="F2195" s="19">
        <v>681.65</v>
      </c>
      <c r="H2195">
        <v>32.909999999999997</v>
      </c>
      <c r="I2195" s="1"/>
      <c r="J2195" s="1"/>
    </row>
    <row r="2196" spans="1:10" ht="16.8" x14ac:dyDescent="0.3">
      <c r="A2196">
        <v>21.92</v>
      </c>
      <c r="B2196" s="24">
        <v>160</v>
      </c>
      <c r="C2196" s="24">
        <v>593.30999999999995</v>
      </c>
      <c r="D2196" s="27">
        <v>54.875</v>
      </c>
      <c r="E2196" s="19">
        <v>160</v>
      </c>
      <c r="F2196" s="19">
        <v>718.02</v>
      </c>
      <c r="H2196">
        <v>32.924999999999997</v>
      </c>
      <c r="I2196" s="1"/>
      <c r="J2196" s="1"/>
    </row>
    <row r="2197" spans="1:10" ht="16.8" x14ac:dyDescent="0.3">
      <c r="A2197">
        <v>21.93</v>
      </c>
      <c r="B2197" s="24">
        <v>160</v>
      </c>
      <c r="C2197" s="24">
        <v>745.51</v>
      </c>
      <c r="D2197" s="27">
        <v>54.9</v>
      </c>
      <c r="E2197" s="19">
        <v>160</v>
      </c>
      <c r="F2197" s="19">
        <v>705.64</v>
      </c>
      <c r="H2197">
        <v>32.94</v>
      </c>
      <c r="I2197" s="1"/>
      <c r="J2197" s="1"/>
    </row>
    <row r="2198" spans="1:10" ht="16.8" x14ac:dyDescent="0.3">
      <c r="A2198">
        <v>21.94</v>
      </c>
      <c r="B2198" s="24">
        <v>160</v>
      </c>
      <c r="C2198" s="24">
        <v>730.22</v>
      </c>
      <c r="D2198" s="27">
        <v>54.924999999999997</v>
      </c>
      <c r="E2198" s="19">
        <v>160</v>
      </c>
      <c r="F2198" s="19">
        <v>718.02</v>
      </c>
      <c r="H2198">
        <v>32.954999999999998</v>
      </c>
      <c r="I2198" s="1"/>
      <c r="J2198" s="1"/>
    </row>
    <row r="2199" spans="1:10" ht="16.8" x14ac:dyDescent="0.3">
      <c r="A2199">
        <v>21.95</v>
      </c>
      <c r="B2199" s="24">
        <v>160</v>
      </c>
      <c r="C2199" s="24">
        <v>699.8</v>
      </c>
      <c r="D2199" s="27">
        <v>54.95</v>
      </c>
      <c r="E2199" s="19">
        <v>160</v>
      </c>
      <c r="F2199" s="19">
        <v>621.21</v>
      </c>
      <c r="H2199">
        <v>32.97</v>
      </c>
      <c r="I2199" s="1"/>
      <c r="J2199" s="1"/>
    </row>
    <row r="2200" spans="1:10" ht="16.8" x14ac:dyDescent="0.3">
      <c r="A2200">
        <v>21.96</v>
      </c>
      <c r="B2200" s="24">
        <v>160</v>
      </c>
      <c r="C2200" s="24">
        <v>638.95000000000005</v>
      </c>
      <c r="D2200" s="27">
        <v>54.975000000000001</v>
      </c>
      <c r="E2200" s="19">
        <v>160</v>
      </c>
      <c r="F2200" s="19">
        <v>730.06</v>
      </c>
      <c r="H2200">
        <v>32.984999999999999</v>
      </c>
      <c r="I2200" s="1"/>
      <c r="J2200" s="1"/>
    </row>
    <row r="2201" spans="1:10" ht="16.8" x14ac:dyDescent="0.3">
      <c r="A2201">
        <v>21.97</v>
      </c>
      <c r="B2201" s="24">
        <v>160</v>
      </c>
      <c r="C2201" s="24">
        <v>668.96</v>
      </c>
      <c r="D2201" s="27">
        <v>55</v>
      </c>
      <c r="E2201" s="19">
        <v>160</v>
      </c>
      <c r="F2201" s="19">
        <v>693.91</v>
      </c>
      <c r="H2201">
        <v>33</v>
      </c>
      <c r="I2201" s="1"/>
      <c r="J2201" s="1"/>
    </row>
    <row r="2202" spans="1:10" ht="16.8" x14ac:dyDescent="0.3">
      <c r="A2202">
        <v>21.98</v>
      </c>
      <c r="B2202" s="24">
        <v>160</v>
      </c>
      <c r="C2202" s="24">
        <v>715.01</v>
      </c>
      <c r="D2202" s="27">
        <v>55.024999999999999</v>
      </c>
      <c r="E2202" s="19">
        <v>160</v>
      </c>
      <c r="F2202" s="19">
        <v>681.65</v>
      </c>
      <c r="H2202">
        <v>33.015000000000001</v>
      </c>
      <c r="I2202" s="1"/>
      <c r="J2202" s="1"/>
    </row>
    <row r="2203" spans="1:10" ht="16.8" x14ac:dyDescent="0.3">
      <c r="A2203">
        <v>21.99</v>
      </c>
      <c r="B2203" s="24">
        <v>160</v>
      </c>
      <c r="C2203" s="24">
        <v>668.96</v>
      </c>
      <c r="D2203" s="27">
        <v>55.05</v>
      </c>
      <c r="E2203" s="19">
        <v>160</v>
      </c>
      <c r="F2203" s="19">
        <v>681.65</v>
      </c>
      <c r="H2203">
        <v>33.03</v>
      </c>
      <c r="I2203" s="1"/>
      <c r="J2203" s="1"/>
    </row>
    <row r="2204" spans="1:10" ht="16.8" x14ac:dyDescent="0.3">
      <c r="A2204">
        <v>22</v>
      </c>
      <c r="B2204" s="24">
        <v>160</v>
      </c>
      <c r="C2204" s="24">
        <v>699.73</v>
      </c>
      <c r="D2204" s="27">
        <v>55.075000000000003</v>
      </c>
      <c r="E2204" s="19">
        <v>160</v>
      </c>
      <c r="F2204" s="19">
        <v>693.72</v>
      </c>
      <c r="H2204">
        <v>33.045000000000002</v>
      </c>
      <c r="I2204" s="1"/>
      <c r="J2204" s="1"/>
    </row>
    <row r="2205" spans="1:10" ht="16.8" x14ac:dyDescent="0.3">
      <c r="A2205">
        <v>22.01</v>
      </c>
      <c r="B2205" s="24">
        <v>160</v>
      </c>
      <c r="C2205" s="24">
        <v>715.16</v>
      </c>
      <c r="D2205" s="27">
        <v>55.1</v>
      </c>
      <c r="E2205" s="19">
        <v>160</v>
      </c>
      <c r="F2205" s="19">
        <v>651.49</v>
      </c>
      <c r="H2205">
        <v>33.06</v>
      </c>
      <c r="I2205" s="1"/>
      <c r="J2205" s="1"/>
    </row>
    <row r="2206" spans="1:10" ht="16.8" x14ac:dyDescent="0.3">
      <c r="A2206">
        <v>22.02</v>
      </c>
      <c r="B2206" s="24">
        <v>160</v>
      </c>
      <c r="C2206" s="24">
        <v>653.76</v>
      </c>
      <c r="D2206" s="27">
        <v>55.125</v>
      </c>
      <c r="E2206" s="19">
        <v>160</v>
      </c>
      <c r="F2206" s="19">
        <v>723.88</v>
      </c>
      <c r="H2206">
        <v>33.075000000000003</v>
      </c>
      <c r="I2206" s="1"/>
      <c r="J2206" s="1"/>
    </row>
    <row r="2207" spans="1:10" ht="16.8" x14ac:dyDescent="0.3">
      <c r="A2207">
        <v>22.03</v>
      </c>
      <c r="B2207" s="24">
        <v>160</v>
      </c>
      <c r="C2207" s="24">
        <v>714.58</v>
      </c>
      <c r="D2207" s="27">
        <v>55.15</v>
      </c>
      <c r="E2207" s="19">
        <v>160</v>
      </c>
      <c r="F2207" s="19">
        <v>681.87</v>
      </c>
      <c r="H2207">
        <v>33.090000000000003</v>
      </c>
      <c r="I2207" s="1"/>
      <c r="J2207" s="1"/>
    </row>
    <row r="2208" spans="1:10" ht="16.8" x14ac:dyDescent="0.3">
      <c r="A2208">
        <v>22.04</v>
      </c>
      <c r="B2208" s="24">
        <v>160</v>
      </c>
      <c r="C2208" s="24">
        <v>669.37</v>
      </c>
      <c r="D2208" s="27">
        <v>55.174999999999997</v>
      </c>
      <c r="E2208" s="19">
        <v>160</v>
      </c>
      <c r="F2208" s="19">
        <v>681.65</v>
      </c>
      <c r="H2208">
        <v>33.104999999999997</v>
      </c>
      <c r="I2208" s="1"/>
      <c r="J2208" s="1"/>
    </row>
    <row r="2209" spans="1:10" ht="16.8" x14ac:dyDescent="0.3">
      <c r="A2209">
        <v>22.05</v>
      </c>
      <c r="B2209" s="24">
        <v>160</v>
      </c>
      <c r="C2209" s="24">
        <v>638.95000000000005</v>
      </c>
      <c r="D2209" s="27">
        <v>55.2</v>
      </c>
      <c r="E2209" s="19">
        <v>160</v>
      </c>
      <c r="F2209" s="19">
        <v>693.89</v>
      </c>
      <c r="H2209">
        <v>33.119999999999997</v>
      </c>
      <c r="I2209" s="1"/>
      <c r="J2209" s="1"/>
    </row>
    <row r="2210" spans="1:10" ht="16.8" x14ac:dyDescent="0.3">
      <c r="A2210">
        <v>22.06</v>
      </c>
      <c r="B2210" s="24">
        <v>160</v>
      </c>
      <c r="C2210" s="24">
        <v>684.58</v>
      </c>
      <c r="D2210" s="27">
        <v>55.225000000000001</v>
      </c>
      <c r="E2210" s="19">
        <v>160</v>
      </c>
      <c r="F2210" s="19">
        <v>699.78</v>
      </c>
      <c r="H2210">
        <v>33.134999999999998</v>
      </c>
      <c r="I2210" s="1"/>
      <c r="J2210" s="1"/>
    </row>
    <row r="2211" spans="1:10" ht="16.8" x14ac:dyDescent="0.3">
      <c r="A2211">
        <v>22.07</v>
      </c>
      <c r="B2211" s="24">
        <v>160</v>
      </c>
      <c r="C2211" s="24">
        <v>654.29</v>
      </c>
      <c r="D2211" s="27">
        <v>55.25</v>
      </c>
      <c r="E2211" s="19">
        <v>160</v>
      </c>
      <c r="F2211" s="19">
        <v>699.92</v>
      </c>
      <c r="H2211">
        <v>33.15</v>
      </c>
      <c r="I2211" s="1"/>
      <c r="J2211" s="1"/>
    </row>
    <row r="2212" spans="1:10" ht="16.8" x14ac:dyDescent="0.3">
      <c r="A2212">
        <v>22.08</v>
      </c>
      <c r="B2212" s="24">
        <v>160</v>
      </c>
      <c r="C2212" s="24">
        <v>745.44</v>
      </c>
      <c r="D2212" s="27">
        <v>55.274999999999999</v>
      </c>
      <c r="E2212" s="19">
        <v>160</v>
      </c>
      <c r="F2212" s="19">
        <v>675.78</v>
      </c>
      <c r="H2212">
        <v>33.164999999999999</v>
      </c>
      <c r="I2212" s="1"/>
      <c r="J2212" s="1"/>
    </row>
    <row r="2213" spans="1:10" ht="16.8" x14ac:dyDescent="0.3">
      <c r="A2213">
        <v>22.09</v>
      </c>
      <c r="B2213" s="24">
        <v>160</v>
      </c>
      <c r="C2213" s="24">
        <v>775.39</v>
      </c>
      <c r="D2213" s="27">
        <v>55.3</v>
      </c>
      <c r="E2213" s="19">
        <v>160</v>
      </c>
      <c r="F2213" s="19">
        <v>724.03</v>
      </c>
      <c r="H2213">
        <v>33.18</v>
      </c>
      <c r="I2213" s="1"/>
      <c r="J2213" s="1"/>
    </row>
    <row r="2214" spans="1:10" ht="16.8" x14ac:dyDescent="0.3">
      <c r="A2214">
        <v>22.1</v>
      </c>
      <c r="B2214" s="24">
        <v>160</v>
      </c>
      <c r="C2214" s="24">
        <v>684.58</v>
      </c>
      <c r="D2214" s="27">
        <v>55.325000000000003</v>
      </c>
      <c r="E2214" s="19">
        <v>160</v>
      </c>
      <c r="F2214" s="19">
        <v>759.98</v>
      </c>
      <c r="H2214">
        <v>33.195</v>
      </c>
      <c r="I2214" s="1"/>
      <c r="J2214" s="1"/>
    </row>
    <row r="2215" spans="1:10" ht="16.8" x14ac:dyDescent="0.3">
      <c r="A2215">
        <v>22.11</v>
      </c>
      <c r="B2215" s="24">
        <v>160</v>
      </c>
      <c r="C2215" s="24">
        <v>714.58</v>
      </c>
      <c r="D2215" s="27">
        <v>55.35</v>
      </c>
      <c r="E2215" s="19">
        <v>160</v>
      </c>
      <c r="F2215" s="19">
        <v>669.83</v>
      </c>
      <c r="H2215">
        <v>33.21</v>
      </c>
      <c r="I2215" s="1"/>
      <c r="J2215" s="1"/>
    </row>
    <row r="2216" spans="1:10" ht="16.8" x14ac:dyDescent="0.3">
      <c r="A2216">
        <v>22.12</v>
      </c>
      <c r="B2216" s="24">
        <v>160</v>
      </c>
      <c r="C2216" s="24">
        <v>730.22</v>
      </c>
      <c r="D2216" s="27">
        <v>55.375</v>
      </c>
      <c r="E2216" s="19">
        <v>160</v>
      </c>
      <c r="F2216" s="19">
        <v>711.99</v>
      </c>
      <c r="H2216">
        <v>33.225000000000001</v>
      </c>
      <c r="I2216" s="1"/>
      <c r="J2216" s="1"/>
    </row>
    <row r="2217" spans="1:10" ht="16.8" x14ac:dyDescent="0.3">
      <c r="A2217">
        <v>22.13</v>
      </c>
      <c r="B2217" s="24">
        <v>160</v>
      </c>
      <c r="C2217" s="24">
        <v>638.95000000000005</v>
      </c>
      <c r="D2217" s="27">
        <v>55.4</v>
      </c>
      <c r="E2217" s="19">
        <v>160</v>
      </c>
      <c r="F2217" s="19">
        <v>711.64</v>
      </c>
      <c r="H2217">
        <v>33.24</v>
      </c>
      <c r="I2217" s="1"/>
      <c r="J2217" s="1"/>
    </row>
    <row r="2218" spans="1:10" ht="16.8" x14ac:dyDescent="0.3">
      <c r="A2218">
        <v>22.14</v>
      </c>
      <c r="B2218" s="24">
        <v>160</v>
      </c>
      <c r="C2218" s="24">
        <v>607.84</v>
      </c>
      <c r="D2218" s="27">
        <v>55.424999999999997</v>
      </c>
      <c r="E2218" s="19">
        <v>160</v>
      </c>
      <c r="F2218" s="19">
        <v>705.95</v>
      </c>
      <c r="H2218">
        <v>33.255000000000003</v>
      </c>
      <c r="I2218" s="1"/>
      <c r="J2218" s="1"/>
    </row>
    <row r="2219" spans="1:10" ht="16.8" x14ac:dyDescent="0.3">
      <c r="A2219">
        <v>22.15</v>
      </c>
      <c r="B2219" s="24">
        <v>160</v>
      </c>
      <c r="C2219" s="24">
        <v>745.36</v>
      </c>
      <c r="D2219" s="27">
        <v>55.45</v>
      </c>
      <c r="E2219" s="19">
        <v>160</v>
      </c>
      <c r="F2219" s="19">
        <v>669.72</v>
      </c>
      <c r="H2219">
        <v>33.270000000000003</v>
      </c>
      <c r="I2219" s="1"/>
      <c r="J2219" s="1"/>
    </row>
    <row r="2220" spans="1:10" ht="16.8" x14ac:dyDescent="0.3">
      <c r="A2220">
        <v>22.16</v>
      </c>
      <c r="B2220" s="24">
        <v>160</v>
      </c>
      <c r="C2220" s="24">
        <v>730.15</v>
      </c>
      <c r="D2220" s="27">
        <v>55.475000000000001</v>
      </c>
      <c r="E2220" s="19">
        <v>160</v>
      </c>
      <c r="F2220" s="19">
        <v>633.54999999999995</v>
      </c>
      <c r="H2220">
        <v>33.284999999999997</v>
      </c>
      <c r="I2220" s="1"/>
      <c r="J2220" s="1"/>
    </row>
    <row r="2221" spans="1:10" ht="16.8" x14ac:dyDescent="0.3">
      <c r="A2221">
        <v>22.17</v>
      </c>
      <c r="B2221" s="24">
        <v>160</v>
      </c>
      <c r="C2221" s="24">
        <v>684.17</v>
      </c>
      <c r="D2221" s="27">
        <v>55.5</v>
      </c>
      <c r="E2221" s="19">
        <v>160</v>
      </c>
      <c r="F2221" s="19">
        <v>736.3</v>
      </c>
      <c r="H2221">
        <v>33.299999999999997</v>
      </c>
      <c r="I2221" s="1"/>
      <c r="J2221" s="1"/>
    </row>
    <row r="2222" spans="1:10" ht="16.8" x14ac:dyDescent="0.3">
      <c r="A2222">
        <v>22.18</v>
      </c>
      <c r="B2222" s="24">
        <v>160</v>
      </c>
      <c r="C2222" s="24">
        <v>608.46</v>
      </c>
      <c r="D2222" s="27">
        <v>55.524999999999999</v>
      </c>
      <c r="E2222" s="19">
        <v>160</v>
      </c>
      <c r="F2222" s="19">
        <v>693.72</v>
      </c>
      <c r="H2222">
        <v>33.314999999999998</v>
      </c>
      <c r="I2222" s="1"/>
      <c r="J2222" s="1"/>
    </row>
    <row r="2223" spans="1:10" ht="16.8" x14ac:dyDescent="0.3">
      <c r="A2223">
        <v>22.19</v>
      </c>
      <c r="B2223" s="24">
        <v>160</v>
      </c>
      <c r="C2223" s="24">
        <v>836.71</v>
      </c>
      <c r="D2223" s="27">
        <v>55.55</v>
      </c>
      <c r="E2223" s="19">
        <v>160</v>
      </c>
      <c r="F2223" s="19">
        <v>681.82</v>
      </c>
      <c r="H2223">
        <v>33.33</v>
      </c>
      <c r="I2223" s="1"/>
      <c r="J2223" s="1"/>
    </row>
    <row r="2224" spans="1:10" ht="16.8" x14ac:dyDescent="0.3">
      <c r="A2224">
        <v>22.2</v>
      </c>
      <c r="B2224" s="24">
        <v>160</v>
      </c>
      <c r="C2224" s="24">
        <v>668.96</v>
      </c>
      <c r="D2224" s="27">
        <v>55.575000000000003</v>
      </c>
      <c r="E2224" s="19">
        <v>160</v>
      </c>
      <c r="F2224" s="19">
        <v>663.74</v>
      </c>
      <c r="H2224">
        <v>33.344999999999999</v>
      </c>
      <c r="I2224" s="1"/>
      <c r="J2224" s="1"/>
    </row>
    <row r="2225" spans="1:10" ht="16.8" x14ac:dyDescent="0.3">
      <c r="A2225">
        <v>22.21</v>
      </c>
      <c r="B2225" s="24">
        <v>160</v>
      </c>
      <c r="C2225" s="24">
        <v>471.32</v>
      </c>
      <c r="D2225" s="27">
        <v>55.6</v>
      </c>
      <c r="E2225" s="19">
        <v>160</v>
      </c>
      <c r="F2225" s="19">
        <v>693.89</v>
      </c>
      <c r="H2225">
        <v>33.36</v>
      </c>
      <c r="I2225" s="1"/>
      <c r="J2225" s="1"/>
    </row>
    <row r="2226" spans="1:10" ht="16.8" x14ac:dyDescent="0.3">
      <c r="A2226">
        <v>22.22</v>
      </c>
      <c r="B2226" s="24">
        <v>160</v>
      </c>
      <c r="C2226" s="24">
        <v>669.37</v>
      </c>
      <c r="D2226" s="27">
        <v>55.625</v>
      </c>
      <c r="E2226" s="19">
        <v>160</v>
      </c>
      <c r="F2226" s="19">
        <v>657.68</v>
      </c>
      <c r="H2226">
        <v>33.375</v>
      </c>
      <c r="I2226" s="1"/>
      <c r="J2226" s="1"/>
    </row>
    <row r="2227" spans="1:10" ht="16.8" x14ac:dyDescent="0.3">
      <c r="A2227">
        <v>22.23</v>
      </c>
      <c r="B2227" s="24">
        <v>160</v>
      </c>
      <c r="C2227" s="24">
        <v>730.22</v>
      </c>
      <c r="D2227" s="27">
        <v>55.65</v>
      </c>
      <c r="E2227" s="19">
        <v>160</v>
      </c>
      <c r="F2227" s="19">
        <v>712.02</v>
      </c>
      <c r="H2227">
        <v>33.39</v>
      </c>
      <c r="I2227" s="1"/>
      <c r="J2227" s="1"/>
    </row>
    <row r="2228" spans="1:10" ht="16.8" x14ac:dyDescent="0.3">
      <c r="A2228">
        <v>22.24</v>
      </c>
      <c r="B2228" s="24">
        <v>160</v>
      </c>
      <c r="C2228" s="24">
        <v>699.37</v>
      </c>
      <c r="D2228" s="27">
        <v>55.674999999999997</v>
      </c>
      <c r="E2228" s="19">
        <v>160</v>
      </c>
      <c r="F2228" s="19">
        <v>711.96</v>
      </c>
      <c r="H2228">
        <v>33.405000000000001</v>
      </c>
      <c r="I2228" s="1"/>
      <c r="J2228" s="1"/>
    </row>
    <row r="2229" spans="1:10" ht="16.8" x14ac:dyDescent="0.3">
      <c r="A2229">
        <v>22.25</v>
      </c>
      <c r="B2229" s="24">
        <v>160</v>
      </c>
      <c r="C2229" s="24">
        <v>714.94</v>
      </c>
      <c r="D2229" s="27">
        <v>55.7</v>
      </c>
      <c r="E2229" s="19">
        <v>160</v>
      </c>
      <c r="F2229" s="19">
        <v>645.49</v>
      </c>
      <c r="H2229">
        <v>33.42</v>
      </c>
      <c r="I2229" s="1"/>
      <c r="J2229" s="1"/>
    </row>
    <row r="2230" spans="1:10" ht="16.8" x14ac:dyDescent="0.3">
      <c r="A2230">
        <v>22.26</v>
      </c>
      <c r="B2230" s="24">
        <v>160</v>
      </c>
      <c r="C2230" s="24">
        <v>623.04</v>
      </c>
      <c r="D2230" s="27">
        <v>55.725000000000001</v>
      </c>
      <c r="E2230" s="19">
        <v>160</v>
      </c>
      <c r="F2230" s="19">
        <v>682.01</v>
      </c>
      <c r="H2230">
        <v>33.435000000000002</v>
      </c>
      <c r="I2230" s="1"/>
      <c r="J2230" s="1"/>
    </row>
    <row r="2231" spans="1:10" ht="16.8" x14ac:dyDescent="0.3">
      <c r="A2231">
        <v>22.27</v>
      </c>
      <c r="B2231" s="24">
        <v>160</v>
      </c>
      <c r="C2231" s="24">
        <v>714.58</v>
      </c>
      <c r="D2231" s="27">
        <v>55.75</v>
      </c>
      <c r="E2231" s="19">
        <v>160</v>
      </c>
      <c r="F2231" s="19">
        <v>705.95</v>
      </c>
      <c r="H2231">
        <v>33.450000000000003</v>
      </c>
      <c r="I2231" s="1"/>
      <c r="J2231" s="1"/>
    </row>
    <row r="2232" spans="1:10" ht="16.8" x14ac:dyDescent="0.3">
      <c r="A2232">
        <v>22.28</v>
      </c>
      <c r="B2232" s="24">
        <v>160</v>
      </c>
      <c r="C2232" s="24">
        <v>669.3</v>
      </c>
      <c r="D2232" s="27">
        <v>55.774999999999999</v>
      </c>
      <c r="E2232" s="19">
        <v>160</v>
      </c>
      <c r="F2232" s="19">
        <v>766.26</v>
      </c>
      <c r="H2232">
        <v>33.465000000000003</v>
      </c>
      <c r="I2232" s="1"/>
      <c r="J2232" s="1"/>
    </row>
    <row r="2233" spans="1:10" ht="16.8" x14ac:dyDescent="0.3">
      <c r="A2233">
        <v>22.29</v>
      </c>
      <c r="B2233" s="24">
        <v>160</v>
      </c>
      <c r="C2233" s="24">
        <v>699.37</v>
      </c>
      <c r="D2233" s="27">
        <v>55.8</v>
      </c>
      <c r="E2233" s="19">
        <v>160</v>
      </c>
      <c r="F2233" s="19">
        <v>681.71</v>
      </c>
      <c r="H2233">
        <v>33.479999999999997</v>
      </c>
      <c r="I2233" s="1"/>
      <c r="J2233" s="1"/>
    </row>
    <row r="2234" spans="1:10" ht="16.8" x14ac:dyDescent="0.3">
      <c r="A2234">
        <v>22.3</v>
      </c>
      <c r="B2234" s="24">
        <v>160</v>
      </c>
      <c r="C2234" s="24">
        <v>623.35</v>
      </c>
      <c r="D2234" s="27">
        <v>55.825000000000003</v>
      </c>
      <c r="E2234" s="19">
        <v>160</v>
      </c>
      <c r="F2234" s="19">
        <v>724.05</v>
      </c>
      <c r="H2234">
        <v>33.494999999999997</v>
      </c>
      <c r="I2234" s="1"/>
      <c r="J2234" s="1"/>
    </row>
    <row r="2235" spans="1:10" ht="16.8" x14ac:dyDescent="0.3">
      <c r="A2235">
        <v>22.31</v>
      </c>
      <c r="B2235" s="24">
        <v>160</v>
      </c>
      <c r="C2235" s="24">
        <v>654.09</v>
      </c>
      <c r="D2235" s="27">
        <v>55.85</v>
      </c>
      <c r="E2235" s="19">
        <v>160</v>
      </c>
      <c r="F2235" s="19">
        <v>706.01</v>
      </c>
      <c r="H2235">
        <v>33.51</v>
      </c>
      <c r="I2235" s="1"/>
      <c r="J2235" s="1"/>
    </row>
    <row r="2236" spans="1:10" ht="16.8" x14ac:dyDescent="0.3">
      <c r="A2236">
        <v>22.32</v>
      </c>
      <c r="B2236" s="24">
        <v>160</v>
      </c>
      <c r="C2236" s="24">
        <v>578.09</v>
      </c>
      <c r="D2236" s="27">
        <v>55.875</v>
      </c>
      <c r="E2236" s="19">
        <v>160</v>
      </c>
      <c r="F2236" s="19">
        <v>675.92</v>
      </c>
      <c r="H2236">
        <v>33.524999999999999</v>
      </c>
      <c r="I2236" s="1"/>
      <c r="J2236" s="1"/>
    </row>
    <row r="2237" spans="1:10" ht="16.8" x14ac:dyDescent="0.3">
      <c r="A2237">
        <v>22.33</v>
      </c>
      <c r="B2237" s="24">
        <v>160</v>
      </c>
      <c r="C2237" s="24">
        <v>714.94</v>
      </c>
      <c r="D2237" s="27">
        <v>55.9</v>
      </c>
      <c r="E2237" s="19">
        <v>160</v>
      </c>
      <c r="F2237" s="19">
        <v>717.85</v>
      </c>
      <c r="H2237">
        <v>33.54</v>
      </c>
      <c r="I2237" s="1"/>
      <c r="J2237" s="1"/>
    </row>
    <row r="2238" spans="1:10" ht="16.8" x14ac:dyDescent="0.3">
      <c r="A2238">
        <v>22.34</v>
      </c>
      <c r="B2238" s="24">
        <v>160</v>
      </c>
      <c r="C2238" s="24">
        <v>638.88</v>
      </c>
      <c r="D2238" s="27">
        <v>55.924999999999997</v>
      </c>
      <c r="E2238" s="19">
        <v>160</v>
      </c>
      <c r="F2238" s="19">
        <v>675.78</v>
      </c>
      <c r="H2238">
        <v>33.555</v>
      </c>
      <c r="I2238" s="1"/>
      <c r="J2238" s="1"/>
    </row>
    <row r="2239" spans="1:10" ht="16.8" x14ac:dyDescent="0.3">
      <c r="A2239">
        <v>22.35</v>
      </c>
      <c r="B2239" s="24">
        <v>160</v>
      </c>
      <c r="C2239" s="24">
        <v>699.37</v>
      </c>
      <c r="D2239" s="27">
        <v>55.95</v>
      </c>
      <c r="E2239" s="19">
        <v>160</v>
      </c>
      <c r="F2239" s="19">
        <v>663.88</v>
      </c>
      <c r="H2239">
        <v>33.57</v>
      </c>
      <c r="I2239" s="1"/>
      <c r="J2239" s="1"/>
    </row>
    <row r="2240" spans="1:10" ht="16.8" x14ac:dyDescent="0.3">
      <c r="A2240">
        <v>22.36</v>
      </c>
      <c r="B2240" s="24">
        <v>160</v>
      </c>
      <c r="C2240" s="24">
        <v>729.78</v>
      </c>
      <c r="D2240" s="27">
        <v>55.975000000000001</v>
      </c>
      <c r="E2240" s="19">
        <v>160</v>
      </c>
      <c r="F2240" s="19">
        <v>736.12</v>
      </c>
      <c r="H2240">
        <v>33.585000000000001</v>
      </c>
      <c r="I2240" s="1"/>
      <c r="J2240" s="1"/>
    </row>
    <row r="2241" spans="1:10" ht="16.8" x14ac:dyDescent="0.3">
      <c r="A2241">
        <v>22.37</v>
      </c>
      <c r="B2241" s="24">
        <v>160</v>
      </c>
      <c r="C2241" s="24">
        <v>730.22</v>
      </c>
      <c r="D2241" s="27">
        <v>56</v>
      </c>
      <c r="E2241" s="19">
        <v>160</v>
      </c>
      <c r="F2241" s="19">
        <v>699.75</v>
      </c>
      <c r="H2241">
        <v>33.6</v>
      </c>
      <c r="I2241" s="1"/>
      <c r="J2241" s="1"/>
    </row>
    <row r="2242" spans="1:10" ht="16.8" x14ac:dyDescent="0.3">
      <c r="A2242">
        <v>22.38</v>
      </c>
      <c r="B2242" s="24">
        <v>160</v>
      </c>
      <c r="C2242" s="24">
        <v>715.08</v>
      </c>
      <c r="D2242" s="27">
        <v>56.024999999999999</v>
      </c>
      <c r="E2242" s="19">
        <v>160</v>
      </c>
      <c r="F2242" s="19">
        <v>712.19</v>
      </c>
      <c r="H2242">
        <v>33.615000000000002</v>
      </c>
      <c r="I2242" s="1"/>
      <c r="J2242" s="1"/>
    </row>
    <row r="2243" spans="1:10" ht="16.8" x14ac:dyDescent="0.3">
      <c r="A2243">
        <v>22.39</v>
      </c>
      <c r="B2243" s="24">
        <v>160</v>
      </c>
      <c r="C2243" s="24">
        <v>623.66999999999996</v>
      </c>
      <c r="D2243" s="27">
        <v>56.05</v>
      </c>
      <c r="E2243" s="19">
        <v>160</v>
      </c>
      <c r="F2243" s="19">
        <v>681.65</v>
      </c>
      <c r="H2243">
        <v>33.630000000000003</v>
      </c>
      <c r="I2243" s="1"/>
      <c r="J2243" s="1"/>
    </row>
    <row r="2244" spans="1:10" ht="16.8" x14ac:dyDescent="0.3">
      <c r="A2244">
        <v>22.4</v>
      </c>
      <c r="B2244" s="24">
        <v>160</v>
      </c>
      <c r="C2244" s="24">
        <v>699.37</v>
      </c>
      <c r="D2244" s="27">
        <v>56.075000000000003</v>
      </c>
      <c r="E2244" s="19">
        <v>160</v>
      </c>
      <c r="F2244" s="19">
        <v>675.76</v>
      </c>
      <c r="H2244">
        <v>33.645000000000003</v>
      </c>
      <c r="I2244" s="1"/>
      <c r="J2244" s="1"/>
    </row>
    <row r="2245" spans="1:10" ht="16.8" x14ac:dyDescent="0.3">
      <c r="A2245">
        <v>22.41</v>
      </c>
      <c r="B2245" s="24">
        <v>160</v>
      </c>
      <c r="C2245" s="24">
        <v>714.58</v>
      </c>
      <c r="D2245" s="27">
        <v>56.1</v>
      </c>
      <c r="E2245" s="19">
        <v>160</v>
      </c>
      <c r="F2245" s="19">
        <v>675.95</v>
      </c>
      <c r="H2245">
        <v>33.659999999999997</v>
      </c>
      <c r="I2245" s="1"/>
      <c r="J2245" s="1"/>
    </row>
    <row r="2246" spans="1:10" ht="16.8" x14ac:dyDescent="0.3">
      <c r="A2246">
        <v>22.42</v>
      </c>
      <c r="B2246" s="24">
        <v>160</v>
      </c>
      <c r="C2246" s="24">
        <v>669.37</v>
      </c>
      <c r="D2246" s="27">
        <v>56.125</v>
      </c>
      <c r="E2246" s="19">
        <v>160</v>
      </c>
      <c r="F2246" s="19">
        <v>651.65</v>
      </c>
      <c r="H2246">
        <v>33.674999999999997</v>
      </c>
      <c r="I2246" s="1"/>
      <c r="J2246" s="1"/>
    </row>
    <row r="2247" spans="1:10" ht="16.8" x14ac:dyDescent="0.3">
      <c r="A2247">
        <v>22.43</v>
      </c>
      <c r="B2247" s="24">
        <v>160</v>
      </c>
      <c r="C2247" s="24">
        <v>471.6</v>
      </c>
      <c r="D2247" s="27">
        <v>56.15</v>
      </c>
      <c r="E2247" s="19">
        <v>160</v>
      </c>
      <c r="F2247" s="19">
        <v>693.86</v>
      </c>
      <c r="H2247">
        <v>33.69</v>
      </c>
      <c r="I2247" s="1"/>
      <c r="J2247" s="1"/>
    </row>
    <row r="2248" spans="1:10" ht="16.8" x14ac:dyDescent="0.3">
      <c r="A2248">
        <v>22.44</v>
      </c>
      <c r="B2248" s="24">
        <v>160</v>
      </c>
      <c r="C2248" s="24">
        <v>608.09</v>
      </c>
      <c r="D2248" s="27">
        <v>56.174999999999997</v>
      </c>
      <c r="E2248" s="19">
        <v>160</v>
      </c>
      <c r="F2248" s="19">
        <v>669.91</v>
      </c>
      <c r="H2248">
        <v>33.704999999999998</v>
      </c>
      <c r="I2248" s="1"/>
      <c r="J2248" s="1"/>
    </row>
    <row r="2249" spans="1:10" ht="16.8" x14ac:dyDescent="0.3">
      <c r="A2249">
        <v>22.45</v>
      </c>
      <c r="B2249" s="24">
        <v>160</v>
      </c>
      <c r="C2249" s="24">
        <v>744.98</v>
      </c>
      <c r="D2249" s="27">
        <v>56.2</v>
      </c>
      <c r="E2249" s="19">
        <v>160</v>
      </c>
      <c r="F2249" s="19">
        <v>669.59</v>
      </c>
      <c r="H2249">
        <v>33.72</v>
      </c>
      <c r="I2249" s="1"/>
      <c r="J2249" s="1"/>
    </row>
    <row r="2250" spans="1:10" ht="16.8" x14ac:dyDescent="0.3">
      <c r="A2250">
        <v>22.46</v>
      </c>
      <c r="B2250" s="24">
        <v>160</v>
      </c>
      <c r="C2250" s="24">
        <v>654.03</v>
      </c>
      <c r="D2250" s="27">
        <v>56.225000000000001</v>
      </c>
      <c r="E2250" s="19">
        <v>160</v>
      </c>
      <c r="F2250" s="19">
        <v>693.72</v>
      </c>
      <c r="H2250">
        <v>33.734999999999999</v>
      </c>
      <c r="I2250" s="1"/>
      <c r="J2250" s="1"/>
    </row>
    <row r="2251" spans="1:10" ht="16.8" x14ac:dyDescent="0.3">
      <c r="A2251">
        <v>22.47</v>
      </c>
      <c r="B2251" s="24">
        <v>160</v>
      </c>
      <c r="C2251" s="24">
        <v>623.48</v>
      </c>
      <c r="D2251" s="27">
        <v>56.25</v>
      </c>
      <c r="E2251" s="19">
        <v>160</v>
      </c>
      <c r="F2251" s="19">
        <v>694.05</v>
      </c>
      <c r="H2251">
        <v>33.75</v>
      </c>
      <c r="I2251" s="1"/>
      <c r="J2251" s="1"/>
    </row>
    <row r="2252" spans="1:10" ht="16.8" x14ac:dyDescent="0.3">
      <c r="A2252">
        <v>22.48</v>
      </c>
      <c r="B2252" s="24">
        <v>160</v>
      </c>
      <c r="C2252" s="24">
        <v>729.78</v>
      </c>
      <c r="D2252" s="27">
        <v>56.274999999999999</v>
      </c>
      <c r="E2252" s="19">
        <v>160</v>
      </c>
      <c r="F2252" s="19">
        <v>711.96</v>
      </c>
      <c r="H2252">
        <v>33.765000000000001</v>
      </c>
      <c r="I2252" s="1"/>
      <c r="J2252" s="1"/>
    </row>
    <row r="2253" spans="1:10" ht="16.8" x14ac:dyDescent="0.3">
      <c r="A2253">
        <v>22.49</v>
      </c>
      <c r="B2253" s="24">
        <v>160</v>
      </c>
      <c r="C2253" s="24">
        <v>684.31</v>
      </c>
      <c r="D2253" s="27">
        <v>56.3</v>
      </c>
      <c r="E2253" s="19">
        <v>160</v>
      </c>
      <c r="F2253" s="19">
        <v>645.62</v>
      </c>
      <c r="H2253">
        <v>33.78</v>
      </c>
      <c r="I2253" s="1"/>
      <c r="J2253" s="1"/>
    </row>
    <row r="2254" spans="1:10" ht="16.8" x14ac:dyDescent="0.3">
      <c r="A2254">
        <v>22.5</v>
      </c>
      <c r="B2254" s="24">
        <v>160</v>
      </c>
      <c r="C2254" s="24">
        <v>684.86</v>
      </c>
      <c r="D2254" s="27">
        <v>56.325000000000003</v>
      </c>
      <c r="E2254" s="19">
        <v>160</v>
      </c>
      <c r="F2254" s="19">
        <v>730.06</v>
      </c>
      <c r="H2254">
        <v>33.795000000000002</v>
      </c>
      <c r="I2254" s="1"/>
      <c r="J2254" s="1"/>
    </row>
    <row r="2255" spans="1:10" ht="16.8" x14ac:dyDescent="0.3">
      <c r="A2255">
        <v>22.51</v>
      </c>
      <c r="B2255" s="24">
        <v>160</v>
      </c>
      <c r="C2255" s="24">
        <v>623.79999999999995</v>
      </c>
      <c r="D2255" s="27">
        <v>56.35</v>
      </c>
      <c r="E2255" s="19">
        <v>160</v>
      </c>
      <c r="F2255" s="19">
        <v>639.55999999999995</v>
      </c>
      <c r="H2255">
        <v>33.81</v>
      </c>
      <c r="I2255" s="1"/>
      <c r="J2255" s="1"/>
    </row>
    <row r="2256" spans="1:10" ht="16.8" x14ac:dyDescent="0.3">
      <c r="A2256">
        <v>22.52</v>
      </c>
      <c r="B2256" s="24">
        <v>160</v>
      </c>
      <c r="C2256" s="24">
        <v>683.75</v>
      </c>
      <c r="D2256" s="27">
        <v>56.375</v>
      </c>
      <c r="E2256" s="19">
        <v>160</v>
      </c>
      <c r="F2256" s="19">
        <v>778.17</v>
      </c>
      <c r="H2256">
        <v>33.825000000000003</v>
      </c>
      <c r="I2256" s="1"/>
      <c r="J2256" s="1"/>
    </row>
    <row r="2257" spans="1:10" ht="16.8" x14ac:dyDescent="0.3">
      <c r="A2257">
        <v>22.53</v>
      </c>
      <c r="B2257" s="24">
        <v>160</v>
      </c>
      <c r="C2257" s="24">
        <v>669.71</v>
      </c>
      <c r="D2257" s="27">
        <v>56.4</v>
      </c>
      <c r="E2257" s="19">
        <v>160</v>
      </c>
      <c r="F2257" s="19">
        <v>663.9</v>
      </c>
      <c r="H2257">
        <v>33.840000000000003</v>
      </c>
      <c r="I2257" s="1"/>
      <c r="J2257" s="1"/>
    </row>
    <row r="2258" spans="1:10" ht="16.8" x14ac:dyDescent="0.3">
      <c r="A2258">
        <v>22.54</v>
      </c>
      <c r="B2258" s="24">
        <v>160</v>
      </c>
      <c r="C2258" s="24">
        <v>654.09</v>
      </c>
      <c r="D2258" s="27">
        <v>56.424999999999997</v>
      </c>
      <c r="E2258" s="19">
        <v>160</v>
      </c>
      <c r="F2258" s="19">
        <v>724.03</v>
      </c>
      <c r="H2258">
        <v>33.854999999999997</v>
      </c>
      <c r="I2258" s="1"/>
      <c r="J2258" s="1"/>
    </row>
    <row r="2259" spans="1:10" ht="16.8" x14ac:dyDescent="0.3">
      <c r="A2259">
        <v>22.55</v>
      </c>
      <c r="B2259" s="24">
        <v>160</v>
      </c>
      <c r="C2259" s="24">
        <v>729.34</v>
      </c>
      <c r="D2259" s="27">
        <v>56.45</v>
      </c>
      <c r="E2259" s="19">
        <v>160</v>
      </c>
      <c r="F2259" s="19">
        <v>699.92</v>
      </c>
      <c r="H2259">
        <v>33.869999999999997</v>
      </c>
      <c r="I2259" s="1"/>
      <c r="J2259" s="1"/>
    </row>
    <row r="2260" spans="1:10" ht="16.8" x14ac:dyDescent="0.3">
      <c r="A2260">
        <v>22.56</v>
      </c>
      <c r="B2260" s="24">
        <v>160</v>
      </c>
      <c r="C2260" s="24">
        <v>730.67</v>
      </c>
      <c r="D2260" s="27">
        <v>56.475000000000001</v>
      </c>
      <c r="E2260" s="19">
        <v>160</v>
      </c>
      <c r="F2260" s="19">
        <v>712.16</v>
      </c>
      <c r="H2260">
        <v>33.884999999999998</v>
      </c>
      <c r="I2260" s="1"/>
      <c r="J2260" s="1"/>
    </row>
    <row r="2261" spans="1:10" ht="16.8" x14ac:dyDescent="0.3">
      <c r="A2261">
        <v>22.57</v>
      </c>
      <c r="B2261" s="24">
        <v>160</v>
      </c>
      <c r="C2261" s="24">
        <v>668.9</v>
      </c>
      <c r="D2261" s="27">
        <v>56.5</v>
      </c>
      <c r="E2261" s="19">
        <v>160</v>
      </c>
      <c r="F2261" s="19">
        <v>663.72</v>
      </c>
      <c r="H2261">
        <v>33.9</v>
      </c>
      <c r="I2261" s="1"/>
      <c r="J2261" s="1"/>
    </row>
    <row r="2262" spans="1:10" ht="16.8" x14ac:dyDescent="0.3">
      <c r="A2262">
        <v>22.58</v>
      </c>
      <c r="B2262" s="24">
        <v>160</v>
      </c>
      <c r="C2262" s="24">
        <v>638.49</v>
      </c>
      <c r="D2262" s="27">
        <v>56.524999999999999</v>
      </c>
      <c r="E2262" s="19">
        <v>160</v>
      </c>
      <c r="F2262" s="19">
        <v>711.82</v>
      </c>
      <c r="H2262">
        <v>33.914999999999999</v>
      </c>
      <c r="I2262" s="1"/>
      <c r="J2262" s="1"/>
    </row>
    <row r="2263" spans="1:10" ht="16.8" x14ac:dyDescent="0.3">
      <c r="A2263">
        <v>22.59</v>
      </c>
      <c r="B2263" s="24">
        <v>160</v>
      </c>
      <c r="C2263" s="24">
        <v>699.8</v>
      </c>
      <c r="D2263" s="27">
        <v>56.55</v>
      </c>
      <c r="E2263" s="19">
        <v>160</v>
      </c>
      <c r="F2263" s="19">
        <v>718.05</v>
      </c>
      <c r="H2263">
        <v>33.93</v>
      </c>
      <c r="I2263" s="1"/>
      <c r="J2263" s="1"/>
    </row>
    <row r="2264" spans="1:10" ht="16.8" x14ac:dyDescent="0.3">
      <c r="A2264">
        <v>22.6</v>
      </c>
      <c r="B2264" s="24">
        <v>160</v>
      </c>
      <c r="C2264" s="24">
        <v>760.65</v>
      </c>
      <c r="D2264" s="27">
        <v>56.575000000000003</v>
      </c>
      <c r="E2264" s="19">
        <v>160</v>
      </c>
      <c r="F2264" s="19">
        <v>639.42999999999995</v>
      </c>
      <c r="H2264">
        <v>33.945</v>
      </c>
      <c r="I2264" s="1"/>
      <c r="J2264" s="1"/>
    </row>
    <row r="2265" spans="1:10" ht="16.8" x14ac:dyDescent="0.3">
      <c r="A2265">
        <v>22.61</v>
      </c>
      <c r="B2265" s="24">
        <v>160</v>
      </c>
      <c r="C2265" s="24">
        <v>669.37</v>
      </c>
      <c r="D2265" s="27">
        <v>56.6</v>
      </c>
      <c r="E2265" s="19">
        <v>160</v>
      </c>
      <c r="F2265" s="19">
        <v>651.70000000000005</v>
      </c>
      <c r="H2265">
        <v>33.96</v>
      </c>
      <c r="I2265" s="1"/>
      <c r="J2265" s="1"/>
    </row>
    <row r="2266" spans="1:10" ht="16.8" x14ac:dyDescent="0.3">
      <c r="A2266">
        <v>22.62</v>
      </c>
      <c r="B2266" s="24">
        <v>160</v>
      </c>
      <c r="C2266" s="24">
        <v>700.22</v>
      </c>
      <c r="D2266" s="27">
        <v>56.625</v>
      </c>
      <c r="E2266" s="19">
        <v>160</v>
      </c>
      <c r="F2266" s="19">
        <v>682.04</v>
      </c>
      <c r="H2266">
        <v>33.975000000000001</v>
      </c>
      <c r="I2266" s="1"/>
      <c r="J2266" s="1"/>
    </row>
    <row r="2267" spans="1:10" ht="16.8" x14ac:dyDescent="0.3">
      <c r="A2267">
        <v>22.63</v>
      </c>
      <c r="B2267" s="24">
        <v>160</v>
      </c>
      <c r="C2267" s="24">
        <v>714.58</v>
      </c>
      <c r="D2267" s="27">
        <v>56.65</v>
      </c>
      <c r="E2267" s="19">
        <v>160</v>
      </c>
      <c r="F2267" s="19">
        <v>724.05</v>
      </c>
      <c r="H2267">
        <v>33.99</v>
      </c>
      <c r="I2267" s="1"/>
      <c r="J2267" s="1"/>
    </row>
    <row r="2268" spans="1:10" ht="16.8" x14ac:dyDescent="0.3">
      <c r="A2268">
        <v>22.64</v>
      </c>
      <c r="B2268" s="24">
        <v>160</v>
      </c>
      <c r="C2268" s="24">
        <v>760.19</v>
      </c>
      <c r="D2268" s="27">
        <v>56.674999999999997</v>
      </c>
      <c r="E2268" s="19">
        <v>160</v>
      </c>
      <c r="F2268" s="19">
        <v>681.82</v>
      </c>
      <c r="H2268">
        <v>34.005000000000003</v>
      </c>
      <c r="I2268" s="1"/>
      <c r="J2268" s="1"/>
    </row>
    <row r="2269" spans="1:10" ht="16.8" x14ac:dyDescent="0.3">
      <c r="A2269">
        <v>22.65</v>
      </c>
      <c r="B2269" s="24">
        <v>160</v>
      </c>
      <c r="C2269" s="24">
        <v>730.67</v>
      </c>
      <c r="D2269" s="27">
        <v>56.7</v>
      </c>
      <c r="E2269" s="19">
        <v>160</v>
      </c>
      <c r="F2269" s="19">
        <v>705.98</v>
      </c>
      <c r="H2269">
        <v>34.020000000000003</v>
      </c>
      <c r="I2269" s="1"/>
      <c r="J2269" s="1"/>
    </row>
    <row r="2270" spans="1:10" ht="16.8" x14ac:dyDescent="0.3">
      <c r="A2270">
        <v>22.66</v>
      </c>
      <c r="B2270" s="24">
        <v>160</v>
      </c>
      <c r="C2270" s="24">
        <v>592.95000000000005</v>
      </c>
      <c r="D2270" s="27">
        <v>56.725000000000001</v>
      </c>
      <c r="E2270" s="19">
        <v>160</v>
      </c>
      <c r="F2270" s="19">
        <v>717.85</v>
      </c>
      <c r="H2270">
        <v>34.034999999999997</v>
      </c>
      <c r="I2270" s="1"/>
      <c r="J2270" s="1"/>
    </row>
    <row r="2271" spans="1:10" ht="16.8" x14ac:dyDescent="0.3">
      <c r="A2271">
        <v>22.67</v>
      </c>
      <c r="B2271" s="24">
        <v>160</v>
      </c>
      <c r="C2271" s="24">
        <v>653.76</v>
      </c>
      <c r="D2271" s="27">
        <v>56.75</v>
      </c>
      <c r="E2271" s="19">
        <v>160</v>
      </c>
      <c r="F2271" s="19">
        <v>681.65</v>
      </c>
      <c r="H2271">
        <v>34.049999999999997</v>
      </c>
      <c r="I2271" s="1"/>
      <c r="J2271" s="1"/>
    </row>
    <row r="2272" spans="1:10" ht="16.8" x14ac:dyDescent="0.3">
      <c r="A2272">
        <v>22.68</v>
      </c>
      <c r="B2272" s="24">
        <v>160</v>
      </c>
      <c r="C2272" s="24">
        <v>775.86</v>
      </c>
      <c r="D2272" s="27">
        <v>56.774999999999999</v>
      </c>
      <c r="E2272" s="19">
        <v>160</v>
      </c>
      <c r="F2272" s="19">
        <v>754.41</v>
      </c>
      <c r="H2272">
        <v>34.064999999999998</v>
      </c>
      <c r="I2272" s="1"/>
      <c r="J2272" s="1"/>
    </row>
    <row r="2273" spans="1:10" ht="16.8" x14ac:dyDescent="0.3">
      <c r="A2273">
        <v>22.69</v>
      </c>
      <c r="B2273" s="24">
        <v>160</v>
      </c>
      <c r="C2273" s="24">
        <v>714.58</v>
      </c>
      <c r="D2273" s="27">
        <v>56.8</v>
      </c>
      <c r="E2273" s="19">
        <v>160</v>
      </c>
      <c r="F2273" s="19">
        <v>681.65</v>
      </c>
      <c r="H2273">
        <v>34.08</v>
      </c>
      <c r="I2273" s="1"/>
      <c r="J2273" s="1"/>
    </row>
    <row r="2274" spans="1:10" ht="16.8" x14ac:dyDescent="0.3">
      <c r="A2274">
        <v>22.7</v>
      </c>
      <c r="B2274" s="24">
        <v>160</v>
      </c>
      <c r="C2274" s="24">
        <v>684.58</v>
      </c>
      <c r="D2274" s="27">
        <v>56.825000000000003</v>
      </c>
      <c r="E2274" s="19">
        <v>160</v>
      </c>
      <c r="F2274" s="19">
        <v>687.85</v>
      </c>
      <c r="H2274">
        <v>34.094999999999999</v>
      </c>
      <c r="I2274" s="1"/>
      <c r="J2274" s="1"/>
    </row>
    <row r="2275" spans="1:10" ht="16.8" x14ac:dyDescent="0.3">
      <c r="A2275">
        <v>22.71</v>
      </c>
      <c r="B2275" s="24">
        <v>160</v>
      </c>
      <c r="C2275" s="24">
        <v>639.4</v>
      </c>
      <c r="D2275" s="27">
        <v>56.85</v>
      </c>
      <c r="E2275" s="19">
        <v>160</v>
      </c>
      <c r="F2275" s="19">
        <v>748.4</v>
      </c>
      <c r="H2275">
        <v>34.11</v>
      </c>
      <c r="I2275" s="1"/>
      <c r="J2275" s="1"/>
    </row>
    <row r="2276" spans="1:10" ht="16.8" x14ac:dyDescent="0.3">
      <c r="A2276">
        <v>22.72</v>
      </c>
      <c r="B2276" s="24">
        <v>160</v>
      </c>
      <c r="C2276" s="24">
        <v>699.73</v>
      </c>
      <c r="D2276" s="27">
        <v>56.875</v>
      </c>
      <c r="E2276" s="19">
        <v>160</v>
      </c>
      <c r="F2276" s="19">
        <v>663.61</v>
      </c>
      <c r="H2276">
        <v>34.125</v>
      </c>
      <c r="I2276" s="1"/>
      <c r="J2276" s="1"/>
    </row>
    <row r="2277" spans="1:10" ht="16.8" x14ac:dyDescent="0.3">
      <c r="A2277">
        <v>22.73</v>
      </c>
      <c r="B2277" s="24">
        <v>160</v>
      </c>
      <c r="C2277" s="24">
        <v>745.44</v>
      </c>
      <c r="D2277" s="27">
        <v>56.9</v>
      </c>
      <c r="E2277" s="19">
        <v>160</v>
      </c>
      <c r="F2277" s="19">
        <v>681.76</v>
      </c>
      <c r="H2277">
        <v>34.14</v>
      </c>
      <c r="I2277" s="1"/>
      <c r="J2277" s="1"/>
    </row>
    <row r="2278" spans="1:10" ht="16.8" x14ac:dyDescent="0.3">
      <c r="A2278">
        <v>22.74</v>
      </c>
      <c r="B2278" s="24">
        <v>160</v>
      </c>
      <c r="C2278" s="24">
        <v>745.66</v>
      </c>
      <c r="D2278" s="27">
        <v>56.924999999999997</v>
      </c>
      <c r="E2278" s="19">
        <v>160</v>
      </c>
      <c r="F2278" s="19">
        <v>711.99</v>
      </c>
      <c r="H2278">
        <v>34.155000000000001</v>
      </c>
      <c r="I2278" s="1"/>
      <c r="J2278" s="1"/>
    </row>
    <row r="2279" spans="1:10" ht="16.8" x14ac:dyDescent="0.3">
      <c r="A2279">
        <v>22.75</v>
      </c>
      <c r="B2279" s="24">
        <v>160</v>
      </c>
      <c r="C2279" s="24">
        <v>638.88</v>
      </c>
      <c r="D2279" s="27">
        <v>56.95</v>
      </c>
      <c r="E2279" s="19">
        <v>160</v>
      </c>
      <c r="F2279" s="19">
        <v>712.07</v>
      </c>
      <c r="H2279">
        <v>34.17</v>
      </c>
      <c r="I2279" s="1"/>
      <c r="J2279" s="1"/>
    </row>
    <row r="2280" spans="1:10" ht="16.8" x14ac:dyDescent="0.3">
      <c r="A2280">
        <v>22.76</v>
      </c>
      <c r="B2280" s="24">
        <v>160</v>
      </c>
      <c r="C2280" s="24">
        <v>653.76</v>
      </c>
      <c r="D2280" s="27">
        <v>56.975000000000001</v>
      </c>
      <c r="E2280" s="19">
        <v>160</v>
      </c>
      <c r="F2280" s="19">
        <v>705.95</v>
      </c>
      <c r="H2280">
        <v>34.185000000000002</v>
      </c>
      <c r="I2280" s="1"/>
      <c r="J2280" s="1"/>
    </row>
    <row r="2281" spans="1:10" ht="16.8" x14ac:dyDescent="0.3">
      <c r="A2281">
        <v>22.77</v>
      </c>
      <c r="B2281" s="24">
        <v>160</v>
      </c>
      <c r="C2281" s="24">
        <v>700.29</v>
      </c>
      <c r="D2281" s="27">
        <v>57</v>
      </c>
      <c r="E2281" s="19">
        <v>160</v>
      </c>
      <c r="F2281" s="19">
        <v>711.96</v>
      </c>
      <c r="H2281">
        <v>34.200000000000003</v>
      </c>
      <c r="I2281" s="1"/>
      <c r="J2281" s="1"/>
    </row>
    <row r="2282" spans="1:10" ht="16.8" x14ac:dyDescent="0.3">
      <c r="A2282">
        <v>22.78</v>
      </c>
      <c r="B2282" s="24">
        <v>160</v>
      </c>
      <c r="C2282" s="24">
        <v>669.37</v>
      </c>
      <c r="D2282" s="27">
        <v>57.024999999999999</v>
      </c>
      <c r="E2282" s="19">
        <v>160</v>
      </c>
      <c r="F2282" s="19">
        <v>651.65</v>
      </c>
      <c r="H2282">
        <v>34.215000000000003</v>
      </c>
      <c r="I2282" s="1"/>
      <c r="J2282" s="1"/>
    </row>
    <row r="2283" spans="1:10" ht="16.8" x14ac:dyDescent="0.3">
      <c r="A2283">
        <v>22.79</v>
      </c>
      <c r="B2283" s="24">
        <v>160</v>
      </c>
      <c r="C2283" s="24">
        <v>668.96</v>
      </c>
      <c r="D2283" s="27">
        <v>57.05</v>
      </c>
      <c r="E2283" s="19">
        <v>160</v>
      </c>
      <c r="F2283" s="19">
        <v>711.99</v>
      </c>
      <c r="H2283">
        <v>34.229999999999997</v>
      </c>
      <c r="I2283" s="1"/>
      <c r="J2283" s="1"/>
    </row>
    <row r="2284" spans="1:10" ht="16.8" x14ac:dyDescent="0.3">
      <c r="A2284">
        <v>22.8</v>
      </c>
      <c r="B2284" s="24">
        <v>160</v>
      </c>
      <c r="C2284" s="24">
        <v>715.01</v>
      </c>
      <c r="D2284" s="27">
        <v>57.075000000000003</v>
      </c>
      <c r="E2284" s="19">
        <v>160</v>
      </c>
      <c r="F2284" s="19">
        <v>711.82</v>
      </c>
      <c r="H2284">
        <v>34.244999999999997</v>
      </c>
      <c r="I2284" s="1"/>
      <c r="J2284" s="1"/>
    </row>
    <row r="2285" spans="1:10" ht="16.8" x14ac:dyDescent="0.3">
      <c r="A2285">
        <v>22.81</v>
      </c>
      <c r="B2285" s="24">
        <v>160</v>
      </c>
      <c r="C2285" s="24">
        <v>745.36</v>
      </c>
      <c r="D2285" s="27">
        <v>57.1</v>
      </c>
      <c r="E2285" s="19">
        <v>160</v>
      </c>
      <c r="F2285" s="19">
        <v>639.61</v>
      </c>
      <c r="H2285">
        <v>34.26</v>
      </c>
      <c r="I2285" s="1"/>
      <c r="J2285" s="1"/>
    </row>
    <row r="2286" spans="1:10" ht="16.8" x14ac:dyDescent="0.3">
      <c r="A2286">
        <v>22.82</v>
      </c>
      <c r="B2286" s="24">
        <v>160</v>
      </c>
      <c r="C2286" s="24">
        <v>684.72</v>
      </c>
      <c r="D2286" s="27">
        <v>57.125</v>
      </c>
      <c r="E2286" s="19">
        <v>160</v>
      </c>
      <c r="F2286" s="19">
        <v>675.78</v>
      </c>
      <c r="H2286">
        <v>34.274999999999999</v>
      </c>
      <c r="I2286" s="1"/>
      <c r="J2286" s="1"/>
    </row>
    <row r="2287" spans="1:10" ht="16.8" x14ac:dyDescent="0.3">
      <c r="A2287">
        <v>22.83</v>
      </c>
      <c r="B2287" s="24">
        <v>160</v>
      </c>
      <c r="C2287" s="24">
        <v>608.89</v>
      </c>
      <c r="D2287" s="27">
        <v>57.15</v>
      </c>
      <c r="E2287" s="19">
        <v>160</v>
      </c>
      <c r="F2287" s="19">
        <v>711.82</v>
      </c>
      <c r="H2287">
        <v>34.29</v>
      </c>
      <c r="I2287" s="1"/>
      <c r="J2287" s="1"/>
    </row>
    <row r="2288" spans="1:10" ht="16.8" x14ac:dyDescent="0.3">
      <c r="A2288">
        <v>22.84</v>
      </c>
      <c r="B2288" s="24">
        <v>160</v>
      </c>
      <c r="C2288" s="24">
        <v>729.78</v>
      </c>
      <c r="D2288" s="27">
        <v>57.174999999999997</v>
      </c>
      <c r="E2288" s="19">
        <v>160</v>
      </c>
      <c r="F2288" s="19">
        <v>687.85</v>
      </c>
      <c r="H2288">
        <v>34.305</v>
      </c>
      <c r="I2288" s="1"/>
      <c r="J2288" s="1"/>
    </row>
    <row r="2289" spans="1:10" ht="16.8" x14ac:dyDescent="0.3">
      <c r="A2289">
        <v>22.85</v>
      </c>
      <c r="B2289" s="24">
        <v>160</v>
      </c>
      <c r="C2289" s="24">
        <v>730.15</v>
      </c>
      <c r="D2289" s="27">
        <v>57.2</v>
      </c>
      <c r="E2289" s="19">
        <v>160</v>
      </c>
      <c r="F2289" s="19">
        <v>693.89</v>
      </c>
      <c r="H2289">
        <v>34.32</v>
      </c>
      <c r="I2289" s="1"/>
      <c r="J2289" s="1"/>
    </row>
    <row r="2290" spans="1:10" ht="16.8" x14ac:dyDescent="0.3">
      <c r="A2290">
        <v>22.86</v>
      </c>
      <c r="B2290" s="24">
        <v>160</v>
      </c>
      <c r="C2290" s="24">
        <v>608.95000000000005</v>
      </c>
      <c r="D2290" s="27">
        <v>57.225000000000001</v>
      </c>
      <c r="E2290" s="19">
        <v>160</v>
      </c>
      <c r="F2290" s="19">
        <v>711.82</v>
      </c>
      <c r="H2290">
        <v>34.335000000000001</v>
      </c>
      <c r="I2290" s="1"/>
      <c r="J2290" s="1"/>
    </row>
    <row r="2291" spans="1:10" ht="16.8" x14ac:dyDescent="0.3">
      <c r="A2291">
        <v>22.87</v>
      </c>
      <c r="B2291" s="24">
        <v>160</v>
      </c>
      <c r="C2291" s="24">
        <v>745.36</v>
      </c>
      <c r="D2291" s="27">
        <v>57.25</v>
      </c>
      <c r="E2291" s="19">
        <v>160</v>
      </c>
      <c r="F2291" s="19">
        <v>669.59</v>
      </c>
      <c r="H2291">
        <v>34.35</v>
      </c>
      <c r="I2291" s="1"/>
      <c r="J2291" s="1"/>
    </row>
    <row r="2292" spans="1:10" ht="16.8" x14ac:dyDescent="0.3">
      <c r="A2292">
        <v>22.88</v>
      </c>
      <c r="B2292" s="24">
        <v>160</v>
      </c>
      <c r="C2292" s="24">
        <v>699.8</v>
      </c>
      <c r="D2292" s="27">
        <v>57.274999999999999</v>
      </c>
      <c r="E2292" s="19">
        <v>160</v>
      </c>
      <c r="F2292" s="19">
        <v>663.56</v>
      </c>
      <c r="H2292">
        <v>34.365000000000002</v>
      </c>
      <c r="I2292" s="1"/>
      <c r="J2292" s="1"/>
    </row>
    <row r="2293" spans="1:10" ht="16.8" x14ac:dyDescent="0.3">
      <c r="A2293">
        <v>22.89</v>
      </c>
      <c r="B2293" s="24">
        <v>160</v>
      </c>
      <c r="C2293" s="24">
        <v>746.12</v>
      </c>
      <c r="D2293" s="27">
        <v>57.3</v>
      </c>
      <c r="E2293" s="19">
        <v>160</v>
      </c>
      <c r="F2293" s="19">
        <v>693.89</v>
      </c>
      <c r="H2293">
        <v>34.380000000000003</v>
      </c>
      <c r="I2293" s="1"/>
      <c r="J2293" s="1"/>
    </row>
    <row r="2294" spans="1:10" ht="16.8" x14ac:dyDescent="0.3">
      <c r="A2294">
        <v>22.9</v>
      </c>
      <c r="B2294" s="24">
        <v>160</v>
      </c>
      <c r="C2294" s="24">
        <v>699.73</v>
      </c>
      <c r="D2294" s="27">
        <v>57.325000000000003</v>
      </c>
      <c r="E2294" s="19">
        <v>160</v>
      </c>
      <c r="F2294" s="19">
        <v>742.22</v>
      </c>
      <c r="H2294">
        <v>34.395000000000003</v>
      </c>
      <c r="I2294" s="1"/>
      <c r="J2294" s="1"/>
    </row>
    <row r="2295" spans="1:10" ht="16.8" x14ac:dyDescent="0.3">
      <c r="A2295">
        <v>22.91</v>
      </c>
      <c r="B2295" s="24">
        <v>160</v>
      </c>
      <c r="C2295" s="24">
        <v>699.8</v>
      </c>
      <c r="D2295" s="27">
        <v>57.35</v>
      </c>
      <c r="E2295" s="19">
        <v>160</v>
      </c>
      <c r="F2295" s="19">
        <v>675.78</v>
      </c>
      <c r="H2295">
        <v>34.409999999999997</v>
      </c>
      <c r="I2295" s="1"/>
      <c r="J2295" s="1"/>
    </row>
    <row r="2296" spans="1:10" ht="16.8" x14ac:dyDescent="0.3">
      <c r="A2296">
        <v>22.92</v>
      </c>
      <c r="B2296" s="24">
        <v>160</v>
      </c>
      <c r="C2296" s="24">
        <v>654.22</v>
      </c>
      <c r="D2296" s="27">
        <v>57.375</v>
      </c>
      <c r="E2296" s="19">
        <v>160</v>
      </c>
      <c r="F2296" s="19">
        <v>754.22</v>
      </c>
      <c r="H2296">
        <v>34.424999999999997</v>
      </c>
      <c r="I2296" s="1"/>
      <c r="J2296" s="1"/>
    </row>
    <row r="2297" spans="1:10" ht="16.8" x14ac:dyDescent="0.3">
      <c r="A2297">
        <v>22.93</v>
      </c>
      <c r="B2297" s="24">
        <v>160</v>
      </c>
      <c r="C2297" s="24">
        <v>730.22</v>
      </c>
      <c r="D2297" s="27">
        <v>57.4</v>
      </c>
      <c r="E2297" s="19">
        <v>160</v>
      </c>
      <c r="F2297" s="19">
        <v>669.75</v>
      </c>
      <c r="H2297">
        <v>34.44</v>
      </c>
      <c r="I2297" s="1"/>
      <c r="J2297" s="1"/>
    </row>
    <row r="2298" spans="1:10" ht="16.8" x14ac:dyDescent="0.3">
      <c r="A2298">
        <v>22.94</v>
      </c>
      <c r="B2298" s="24">
        <v>160</v>
      </c>
      <c r="C2298" s="24">
        <v>669.3</v>
      </c>
      <c r="D2298" s="27">
        <v>57.424999999999997</v>
      </c>
      <c r="E2298" s="19">
        <v>160</v>
      </c>
      <c r="F2298" s="19">
        <v>693.89</v>
      </c>
      <c r="H2298">
        <v>34.454999999999998</v>
      </c>
      <c r="I2298" s="1"/>
      <c r="J2298" s="1"/>
    </row>
    <row r="2299" spans="1:10" ht="16.8" x14ac:dyDescent="0.3">
      <c r="A2299">
        <v>22.95</v>
      </c>
      <c r="B2299" s="24">
        <v>160</v>
      </c>
      <c r="C2299" s="24">
        <v>654.62</v>
      </c>
      <c r="D2299" s="27">
        <v>57.45</v>
      </c>
      <c r="E2299" s="19">
        <v>160</v>
      </c>
      <c r="F2299" s="19">
        <v>730.09</v>
      </c>
      <c r="H2299">
        <v>34.47</v>
      </c>
      <c r="I2299" s="1"/>
      <c r="J2299" s="1"/>
    </row>
    <row r="2300" spans="1:10" ht="16.8" x14ac:dyDescent="0.3">
      <c r="A2300">
        <v>22.96</v>
      </c>
      <c r="B2300" s="24">
        <v>160</v>
      </c>
      <c r="C2300" s="24">
        <v>653.76</v>
      </c>
      <c r="D2300" s="27">
        <v>57.475000000000001</v>
      </c>
      <c r="E2300" s="19">
        <v>160</v>
      </c>
      <c r="F2300" s="19">
        <v>681.82</v>
      </c>
      <c r="H2300">
        <v>34.484999999999999</v>
      </c>
      <c r="I2300" s="1"/>
      <c r="J2300" s="1"/>
    </row>
    <row r="2301" spans="1:10" ht="16.8" x14ac:dyDescent="0.3">
      <c r="A2301">
        <v>22.97</v>
      </c>
      <c r="B2301" s="24">
        <v>160</v>
      </c>
      <c r="C2301" s="24">
        <v>638.88</v>
      </c>
      <c r="D2301" s="27">
        <v>57.5</v>
      </c>
      <c r="E2301" s="19">
        <v>160</v>
      </c>
      <c r="F2301" s="19">
        <v>736.12</v>
      </c>
      <c r="H2301">
        <v>34.5</v>
      </c>
      <c r="I2301" s="1"/>
      <c r="J2301" s="1"/>
    </row>
    <row r="2302" spans="1:10" ht="16.8" x14ac:dyDescent="0.3">
      <c r="A2302">
        <v>22.98</v>
      </c>
      <c r="B2302" s="24">
        <v>160</v>
      </c>
      <c r="C2302" s="24">
        <v>684.65</v>
      </c>
      <c r="D2302" s="27">
        <v>57.524999999999999</v>
      </c>
      <c r="E2302" s="19">
        <v>160</v>
      </c>
      <c r="F2302" s="19">
        <v>651.49</v>
      </c>
      <c r="H2302">
        <v>34.515000000000001</v>
      </c>
      <c r="I2302" s="1"/>
      <c r="J2302" s="1"/>
    </row>
    <row r="2303" spans="1:10" ht="16.8" x14ac:dyDescent="0.3">
      <c r="A2303">
        <v>22.99</v>
      </c>
      <c r="B2303" s="24">
        <v>160</v>
      </c>
      <c r="C2303" s="24">
        <v>684.58</v>
      </c>
      <c r="D2303" s="27">
        <v>57.55</v>
      </c>
      <c r="E2303" s="19">
        <v>160</v>
      </c>
      <c r="F2303" s="19">
        <v>699.92</v>
      </c>
      <c r="H2303">
        <v>34.53</v>
      </c>
      <c r="I2303" s="1"/>
      <c r="J2303" s="1"/>
    </row>
    <row r="2304" spans="1:10" ht="16.8" x14ac:dyDescent="0.3">
      <c r="A2304">
        <v>23</v>
      </c>
      <c r="B2304" s="24">
        <v>160</v>
      </c>
      <c r="C2304" s="24">
        <v>684.58</v>
      </c>
      <c r="D2304" s="27">
        <v>57.575000000000003</v>
      </c>
      <c r="E2304" s="19">
        <v>160</v>
      </c>
      <c r="F2304" s="19">
        <v>729.91</v>
      </c>
      <c r="H2304">
        <v>34.545000000000002</v>
      </c>
      <c r="I2304" s="1"/>
      <c r="J2304" s="1"/>
    </row>
    <row r="2305" spans="1:10" ht="16.8" x14ac:dyDescent="0.3">
      <c r="A2305">
        <v>23.01</v>
      </c>
      <c r="B2305" s="24">
        <v>160</v>
      </c>
      <c r="C2305" s="24">
        <v>669.37</v>
      </c>
      <c r="D2305" s="27">
        <v>57.6</v>
      </c>
      <c r="E2305" s="19">
        <v>160</v>
      </c>
      <c r="F2305" s="19">
        <v>717.93</v>
      </c>
      <c r="H2305">
        <v>34.56</v>
      </c>
      <c r="I2305" s="1"/>
      <c r="J2305" s="1"/>
    </row>
    <row r="2306" spans="1:10" ht="16.8" x14ac:dyDescent="0.3">
      <c r="A2306">
        <v>23.02</v>
      </c>
      <c r="B2306" s="24">
        <v>160</v>
      </c>
      <c r="C2306" s="24">
        <v>623.35</v>
      </c>
      <c r="D2306" s="27">
        <v>57.625</v>
      </c>
      <c r="E2306" s="19">
        <v>160</v>
      </c>
      <c r="F2306" s="19">
        <v>657.6</v>
      </c>
      <c r="H2306">
        <v>34.575000000000003</v>
      </c>
      <c r="I2306" s="1"/>
      <c r="J2306" s="1"/>
    </row>
    <row r="2307" spans="1:10" ht="16.8" x14ac:dyDescent="0.3">
      <c r="A2307">
        <v>23.03</v>
      </c>
      <c r="B2307" s="24">
        <v>160</v>
      </c>
      <c r="C2307" s="24">
        <v>684.58</v>
      </c>
      <c r="D2307" s="27">
        <v>57.65</v>
      </c>
      <c r="E2307" s="19">
        <v>160</v>
      </c>
      <c r="F2307" s="19">
        <v>699.92</v>
      </c>
      <c r="H2307">
        <v>34.590000000000003</v>
      </c>
      <c r="I2307" s="1"/>
      <c r="J2307" s="1"/>
    </row>
    <row r="2308" spans="1:10" ht="16.8" x14ac:dyDescent="0.3">
      <c r="A2308">
        <v>23.04</v>
      </c>
      <c r="B2308" s="24">
        <v>160</v>
      </c>
      <c r="C2308" s="24">
        <v>684.65</v>
      </c>
      <c r="D2308" s="27">
        <v>57.674999999999997</v>
      </c>
      <c r="E2308" s="19">
        <v>160</v>
      </c>
      <c r="F2308" s="19">
        <v>693.72</v>
      </c>
      <c r="H2308">
        <v>34.604999999999997</v>
      </c>
      <c r="I2308" s="1"/>
      <c r="J2308" s="1"/>
    </row>
    <row r="2309" spans="1:10" ht="16.8" x14ac:dyDescent="0.3">
      <c r="A2309">
        <v>23.05</v>
      </c>
      <c r="B2309" s="24">
        <v>160</v>
      </c>
      <c r="C2309" s="24">
        <v>760.65</v>
      </c>
      <c r="D2309" s="27">
        <v>57.7</v>
      </c>
      <c r="E2309" s="19">
        <v>160</v>
      </c>
      <c r="F2309" s="19">
        <v>645.62</v>
      </c>
      <c r="H2309">
        <v>34.619999999999997</v>
      </c>
      <c r="I2309" s="1"/>
      <c r="J2309" s="1"/>
    </row>
    <row r="2310" spans="1:10" ht="16.8" x14ac:dyDescent="0.3">
      <c r="A2310">
        <v>23.06</v>
      </c>
      <c r="B2310" s="24">
        <v>160</v>
      </c>
      <c r="C2310" s="24">
        <v>699.8</v>
      </c>
      <c r="D2310" s="27">
        <v>57.725000000000001</v>
      </c>
      <c r="E2310" s="19">
        <v>160</v>
      </c>
      <c r="F2310" s="19">
        <v>693.89</v>
      </c>
      <c r="H2310">
        <v>34.634999999999998</v>
      </c>
      <c r="I2310" s="1"/>
      <c r="J2310" s="1"/>
    </row>
    <row r="2311" spans="1:10" ht="16.8" x14ac:dyDescent="0.3">
      <c r="A2311">
        <v>23.07</v>
      </c>
      <c r="B2311" s="24">
        <v>160</v>
      </c>
      <c r="C2311" s="24">
        <v>608.52</v>
      </c>
      <c r="D2311" s="27">
        <v>57.75</v>
      </c>
      <c r="E2311" s="19">
        <v>160</v>
      </c>
      <c r="F2311" s="19">
        <v>669.75</v>
      </c>
      <c r="H2311">
        <v>34.65</v>
      </c>
      <c r="I2311" s="1"/>
      <c r="J2311" s="1"/>
    </row>
    <row r="2312" spans="1:10" ht="16.8" x14ac:dyDescent="0.3">
      <c r="A2312">
        <v>23.08</v>
      </c>
      <c r="B2312" s="24">
        <v>160</v>
      </c>
      <c r="C2312" s="24">
        <v>668.96</v>
      </c>
      <c r="D2312" s="27">
        <v>57.774999999999999</v>
      </c>
      <c r="E2312" s="19">
        <v>160</v>
      </c>
      <c r="F2312" s="19">
        <v>693.72</v>
      </c>
      <c r="H2312">
        <v>34.664999999999999</v>
      </c>
      <c r="I2312" s="1"/>
      <c r="J2312" s="1"/>
    </row>
    <row r="2313" spans="1:10" ht="16.8" x14ac:dyDescent="0.3">
      <c r="A2313">
        <v>23.09</v>
      </c>
      <c r="B2313" s="24">
        <v>160</v>
      </c>
      <c r="C2313" s="24">
        <v>684.58</v>
      </c>
      <c r="D2313" s="27">
        <v>57.8</v>
      </c>
      <c r="E2313" s="19">
        <v>160</v>
      </c>
      <c r="F2313" s="19">
        <v>669.62</v>
      </c>
      <c r="H2313">
        <v>34.68</v>
      </c>
      <c r="I2313" s="1"/>
      <c r="J2313" s="1"/>
    </row>
    <row r="2314" spans="1:10" ht="16.8" x14ac:dyDescent="0.3">
      <c r="A2314">
        <v>23.1</v>
      </c>
      <c r="B2314" s="24">
        <v>160</v>
      </c>
      <c r="C2314" s="24">
        <v>638.95000000000005</v>
      </c>
      <c r="D2314" s="27">
        <v>57.825000000000003</v>
      </c>
      <c r="E2314" s="19">
        <v>160</v>
      </c>
      <c r="F2314" s="19">
        <v>723.85</v>
      </c>
      <c r="H2314">
        <v>34.695</v>
      </c>
      <c r="I2314" s="1"/>
      <c r="J2314" s="1"/>
    </row>
    <row r="2315" spans="1:10" ht="16.8" x14ac:dyDescent="0.3">
      <c r="A2315">
        <v>23.11</v>
      </c>
      <c r="B2315" s="24">
        <v>160</v>
      </c>
      <c r="C2315" s="24">
        <v>684.31</v>
      </c>
      <c r="D2315" s="27">
        <v>57.85</v>
      </c>
      <c r="E2315" s="19">
        <v>160</v>
      </c>
      <c r="F2315" s="19">
        <v>705.81</v>
      </c>
      <c r="H2315">
        <v>34.71</v>
      </c>
      <c r="I2315" s="1"/>
      <c r="J2315" s="1"/>
    </row>
    <row r="2316" spans="1:10" ht="16.8" x14ac:dyDescent="0.3">
      <c r="A2316">
        <v>23.12</v>
      </c>
      <c r="B2316" s="24">
        <v>160</v>
      </c>
      <c r="C2316" s="24">
        <v>684.58</v>
      </c>
      <c r="D2316" s="27">
        <v>57.875</v>
      </c>
      <c r="E2316" s="19">
        <v>160</v>
      </c>
      <c r="F2316" s="19">
        <v>681.82</v>
      </c>
      <c r="H2316">
        <v>34.725000000000001</v>
      </c>
      <c r="I2316" s="1"/>
      <c r="J2316" s="1"/>
    </row>
    <row r="2317" spans="1:10" ht="16.8" x14ac:dyDescent="0.3">
      <c r="A2317">
        <v>23.13</v>
      </c>
      <c r="B2317" s="24">
        <v>160</v>
      </c>
      <c r="C2317" s="24">
        <v>639.27</v>
      </c>
      <c r="D2317" s="27">
        <v>57.9</v>
      </c>
      <c r="E2317" s="19">
        <v>160</v>
      </c>
      <c r="F2317" s="19">
        <v>711.82</v>
      </c>
      <c r="H2317">
        <v>34.74</v>
      </c>
      <c r="I2317" s="1"/>
      <c r="J2317" s="1"/>
    </row>
    <row r="2318" spans="1:10" ht="16.8" x14ac:dyDescent="0.3">
      <c r="A2318">
        <v>23.14</v>
      </c>
      <c r="B2318" s="24">
        <v>160</v>
      </c>
      <c r="C2318" s="24">
        <v>730.22</v>
      </c>
      <c r="D2318" s="27">
        <v>57.924999999999997</v>
      </c>
      <c r="E2318" s="19">
        <v>160</v>
      </c>
      <c r="F2318" s="19">
        <v>760.26</v>
      </c>
      <c r="H2318">
        <v>34.755000000000003</v>
      </c>
      <c r="I2318" s="1"/>
      <c r="J2318" s="1"/>
    </row>
    <row r="2319" spans="1:10" ht="16.8" x14ac:dyDescent="0.3">
      <c r="A2319">
        <v>23.15</v>
      </c>
      <c r="B2319" s="24">
        <v>160</v>
      </c>
      <c r="C2319" s="24">
        <v>715.01</v>
      </c>
      <c r="D2319" s="27">
        <v>57.95</v>
      </c>
      <c r="E2319" s="19">
        <v>160</v>
      </c>
      <c r="F2319" s="19">
        <v>651.49</v>
      </c>
      <c r="H2319">
        <v>34.770000000000003</v>
      </c>
      <c r="I2319" s="1"/>
      <c r="J2319" s="1"/>
    </row>
    <row r="2320" spans="1:10" ht="16.8" x14ac:dyDescent="0.3">
      <c r="A2320">
        <v>23.16</v>
      </c>
      <c r="B2320" s="24">
        <v>160</v>
      </c>
      <c r="C2320" s="24">
        <v>715.01</v>
      </c>
      <c r="D2320" s="27">
        <v>57.975000000000001</v>
      </c>
      <c r="E2320" s="19">
        <v>160</v>
      </c>
      <c r="F2320" s="19">
        <v>735.65</v>
      </c>
      <c r="H2320">
        <v>34.784999999999997</v>
      </c>
      <c r="I2320" s="1"/>
      <c r="J2320" s="1"/>
    </row>
    <row r="2321" spans="1:10" ht="16.8" x14ac:dyDescent="0.3">
      <c r="A2321">
        <v>23.17</v>
      </c>
      <c r="B2321" s="24">
        <v>160</v>
      </c>
      <c r="C2321" s="24">
        <v>638.95000000000005</v>
      </c>
      <c r="D2321" s="27">
        <v>58</v>
      </c>
      <c r="E2321" s="19">
        <v>160</v>
      </c>
      <c r="F2321" s="19">
        <v>687.96</v>
      </c>
      <c r="H2321">
        <v>34.799999999999997</v>
      </c>
      <c r="I2321" s="1"/>
      <c r="J2321" s="1"/>
    </row>
    <row r="2322" spans="1:10" ht="16.8" x14ac:dyDescent="0.3">
      <c r="A2322">
        <v>23.18</v>
      </c>
      <c r="B2322" s="24">
        <v>160</v>
      </c>
      <c r="C2322" s="24">
        <v>745.44</v>
      </c>
      <c r="D2322" s="27">
        <v>58.024999999999999</v>
      </c>
      <c r="E2322" s="19">
        <v>160</v>
      </c>
      <c r="F2322" s="19">
        <v>724.05</v>
      </c>
      <c r="H2322">
        <v>34.814999999999998</v>
      </c>
      <c r="I2322" s="1"/>
      <c r="J2322" s="1"/>
    </row>
    <row r="2323" spans="1:10" ht="16.8" x14ac:dyDescent="0.3">
      <c r="A2323">
        <v>23.19</v>
      </c>
      <c r="B2323" s="24">
        <v>160</v>
      </c>
      <c r="C2323" s="24">
        <v>730.74</v>
      </c>
      <c r="D2323" s="27">
        <v>58.05</v>
      </c>
      <c r="E2323" s="19">
        <v>160</v>
      </c>
      <c r="F2323" s="19">
        <v>663.69</v>
      </c>
      <c r="H2323">
        <v>34.83</v>
      </c>
      <c r="I2323" s="1"/>
      <c r="J2323" s="1"/>
    </row>
    <row r="2324" spans="1:10" ht="16.8" x14ac:dyDescent="0.3">
      <c r="A2324">
        <v>23.2</v>
      </c>
      <c r="B2324" s="24">
        <v>160</v>
      </c>
      <c r="C2324" s="24">
        <v>699.37</v>
      </c>
      <c r="D2324" s="27">
        <v>58.075000000000003</v>
      </c>
      <c r="E2324" s="19">
        <v>160</v>
      </c>
      <c r="F2324" s="19">
        <v>694.08</v>
      </c>
      <c r="H2324">
        <v>34.844999999999999</v>
      </c>
      <c r="I2324" s="1"/>
      <c r="J2324" s="1"/>
    </row>
    <row r="2325" spans="1:10" ht="16.8" x14ac:dyDescent="0.3">
      <c r="A2325">
        <v>23.21</v>
      </c>
      <c r="B2325" s="24">
        <v>160</v>
      </c>
      <c r="C2325" s="24">
        <v>699.87</v>
      </c>
      <c r="D2325" s="27">
        <v>58.1</v>
      </c>
      <c r="E2325" s="19">
        <v>160</v>
      </c>
      <c r="F2325" s="19">
        <v>699.72</v>
      </c>
      <c r="H2325">
        <v>34.86</v>
      </c>
      <c r="I2325" s="1"/>
      <c r="J2325" s="1"/>
    </row>
    <row r="2326" spans="1:10" ht="16.8" x14ac:dyDescent="0.3">
      <c r="A2326">
        <v>23.22</v>
      </c>
      <c r="B2326" s="24">
        <v>160</v>
      </c>
      <c r="C2326" s="24">
        <v>745.51</v>
      </c>
      <c r="D2326" s="27">
        <v>58.125</v>
      </c>
      <c r="E2326" s="19">
        <v>160</v>
      </c>
      <c r="F2326" s="19">
        <v>663.56</v>
      </c>
      <c r="H2326">
        <v>34.875</v>
      </c>
      <c r="I2326" s="1"/>
      <c r="J2326" s="1"/>
    </row>
    <row r="2327" spans="1:10" ht="16.8" x14ac:dyDescent="0.3">
      <c r="A2327">
        <v>23.23</v>
      </c>
      <c r="B2327" s="24">
        <v>160</v>
      </c>
      <c r="C2327" s="24">
        <v>760.65</v>
      </c>
      <c r="D2327" s="27">
        <v>58.15</v>
      </c>
      <c r="E2327" s="19">
        <v>160</v>
      </c>
      <c r="F2327" s="19">
        <v>675.97</v>
      </c>
      <c r="H2327">
        <v>34.89</v>
      </c>
      <c r="I2327" s="1"/>
      <c r="J2327" s="1"/>
    </row>
    <row r="2328" spans="1:10" ht="16.8" x14ac:dyDescent="0.3">
      <c r="A2328">
        <v>23.24</v>
      </c>
      <c r="B2328" s="24">
        <v>160</v>
      </c>
      <c r="C2328" s="24">
        <v>654.09</v>
      </c>
      <c r="D2328" s="27">
        <v>58.174999999999997</v>
      </c>
      <c r="E2328" s="19">
        <v>160</v>
      </c>
      <c r="F2328" s="19">
        <v>705.78</v>
      </c>
      <c r="H2328">
        <v>34.905000000000001</v>
      </c>
      <c r="I2328" s="1"/>
      <c r="J2328" s="1"/>
    </row>
    <row r="2329" spans="1:10" ht="16.8" x14ac:dyDescent="0.3">
      <c r="A2329">
        <v>23.25</v>
      </c>
      <c r="B2329" s="24">
        <v>160</v>
      </c>
      <c r="C2329" s="24">
        <v>684.58</v>
      </c>
      <c r="D2329" s="27">
        <v>58.2</v>
      </c>
      <c r="E2329" s="19">
        <v>160</v>
      </c>
      <c r="F2329" s="19">
        <v>639.58000000000004</v>
      </c>
      <c r="H2329">
        <v>34.92</v>
      </c>
      <c r="I2329" s="1"/>
      <c r="J2329" s="1"/>
    </row>
    <row r="2330" spans="1:10" ht="16.8" x14ac:dyDescent="0.3">
      <c r="A2330">
        <v>23.26</v>
      </c>
      <c r="B2330" s="24">
        <v>160</v>
      </c>
      <c r="C2330" s="24">
        <v>684.58</v>
      </c>
      <c r="D2330" s="27">
        <v>58.225000000000001</v>
      </c>
      <c r="E2330" s="19">
        <v>160</v>
      </c>
      <c r="F2330" s="19">
        <v>681.98</v>
      </c>
      <c r="H2330">
        <v>34.935000000000002</v>
      </c>
      <c r="I2330" s="1"/>
      <c r="J2330" s="1"/>
    </row>
    <row r="2331" spans="1:10" ht="16.8" x14ac:dyDescent="0.3">
      <c r="A2331">
        <v>23.27</v>
      </c>
      <c r="B2331" s="24">
        <v>160</v>
      </c>
      <c r="C2331" s="24">
        <v>699.8</v>
      </c>
      <c r="D2331" s="27">
        <v>58.25</v>
      </c>
      <c r="E2331" s="19">
        <v>160</v>
      </c>
      <c r="F2331" s="19">
        <v>705.95</v>
      </c>
      <c r="H2331">
        <v>34.950000000000003</v>
      </c>
      <c r="I2331" s="1"/>
      <c r="J2331" s="1"/>
    </row>
    <row r="2332" spans="1:10" ht="16.8" x14ac:dyDescent="0.3">
      <c r="A2332">
        <v>23.28</v>
      </c>
      <c r="B2332" s="24">
        <v>160</v>
      </c>
      <c r="C2332" s="24">
        <v>700.37</v>
      </c>
      <c r="D2332" s="27">
        <v>58.274999999999999</v>
      </c>
      <c r="E2332" s="19">
        <v>160</v>
      </c>
      <c r="F2332" s="19">
        <v>663.69</v>
      </c>
      <c r="H2332">
        <v>34.965000000000003</v>
      </c>
      <c r="I2332" s="1"/>
      <c r="J2332" s="1"/>
    </row>
    <row r="2333" spans="1:10" ht="16.8" x14ac:dyDescent="0.3">
      <c r="A2333">
        <v>23.29</v>
      </c>
      <c r="B2333" s="24">
        <v>160</v>
      </c>
      <c r="C2333" s="24">
        <v>684.51</v>
      </c>
      <c r="D2333" s="27">
        <v>58.3</v>
      </c>
      <c r="E2333" s="19">
        <v>160</v>
      </c>
      <c r="F2333" s="19">
        <v>742.28</v>
      </c>
      <c r="H2333">
        <v>34.979999999999997</v>
      </c>
      <c r="I2333" s="1"/>
      <c r="J2333" s="1"/>
    </row>
    <row r="2334" spans="1:10" ht="16.8" x14ac:dyDescent="0.3">
      <c r="A2334">
        <v>23.3</v>
      </c>
      <c r="B2334" s="24">
        <v>160</v>
      </c>
      <c r="C2334" s="24">
        <v>699.73</v>
      </c>
      <c r="D2334" s="27">
        <v>58.325000000000003</v>
      </c>
      <c r="E2334" s="19">
        <v>160</v>
      </c>
      <c r="F2334" s="19">
        <v>627.36</v>
      </c>
      <c r="H2334">
        <v>34.994999999999997</v>
      </c>
      <c r="I2334" s="1"/>
      <c r="J2334" s="1"/>
    </row>
    <row r="2335" spans="1:10" ht="16.8" x14ac:dyDescent="0.3">
      <c r="A2335">
        <v>23.31</v>
      </c>
      <c r="B2335" s="24">
        <v>160</v>
      </c>
      <c r="C2335" s="24">
        <v>639.4</v>
      </c>
      <c r="D2335" s="27">
        <v>58.35</v>
      </c>
      <c r="E2335" s="19">
        <v>160</v>
      </c>
      <c r="F2335" s="19">
        <v>711.82</v>
      </c>
      <c r="H2335">
        <v>35.01</v>
      </c>
      <c r="I2335" s="1"/>
      <c r="J2335" s="1"/>
    </row>
    <row r="2336" spans="1:10" ht="16.8" x14ac:dyDescent="0.3">
      <c r="A2336">
        <v>23.32</v>
      </c>
      <c r="B2336" s="24">
        <v>160</v>
      </c>
      <c r="C2336" s="24">
        <v>775.39</v>
      </c>
      <c r="D2336" s="27">
        <v>58.375</v>
      </c>
      <c r="E2336" s="19">
        <v>160</v>
      </c>
      <c r="F2336" s="19">
        <v>681.98</v>
      </c>
      <c r="H2336">
        <v>35.024999999999999</v>
      </c>
      <c r="I2336" s="1"/>
      <c r="J2336" s="1"/>
    </row>
    <row r="2337" spans="1:10" ht="16.8" x14ac:dyDescent="0.3">
      <c r="A2337">
        <v>23.33</v>
      </c>
      <c r="B2337" s="24">
        <v>160</v>
      </c>
      <c r="C2337" s="24">
        <v>684.58</v>
      </c>
      <c r="D2337" s="27">
        <v>58.4</v>
      </c>
      <c r="E2337" s="19">
        <v>160</v>
      </c>
      <c r="F2337" s="19">
        <v>742.16</v>
      </c>
      <c r="H2337">
        <v>35.04</v>
      </c>
      <c r="I2337" s="1"/>
      <c r="J2337" s="1"/>
    </row>
    <row r="2338" spans="1:10" ht="16.8" x14ac:dyDescent="0.3">
      <c r="A2338">
        <v>23.34</v>
      </c>
      <c r="B2338" s="24">
        <v>160</v>
      </c>
      <c r="C2338" s="24">
        <v>699.87</v>
      </c>
      <c r="D2338" s="27">
        <v>58.424999999999997</v>
      </c>
      <c r="E2338" s="19">
        <v>160</v>
      </c>
      <c r="F2338" s="19">
        <v>681.65</v>
      </c>
      <c r="H2338">
        <v>35.055</v>
      </c>
      <c r="I2338" s="1"/>
      <c r="J2338" s="1"/>
    </row>
    <row r="2339" spans="1:10" ht="16.8" x14ac:dyDescent="0.3">
      <c r="A2339">
        <v>23.35</v>
      </c>
      <c r="B2339" s="24">
        <v>160</v>
      </c>
      <c r="C2339" s="24">
        <v>669.37</v>
      </c>
      <c r="D2339" s="27">
        <v>58.45</v>
      </c>
      <c r="E2339" s="19">
        <v>160</v>
      </c>
      <c r="F2339" s="19">
        <v>742.16</v>
      </c>
      <c r="H2339">
        <v>35.07</v>
      </c>
      <c r="I2339" s="1"/>
      <c r="J2339" s="1"/>
    </row>
    <row r="2340" spans="1:10" ht="16.8" x14ac:dyDescent="0.3">
      <c r="A2340">
        <v>23.36</v>
      </c>
      <c r="B2340" s="24">
        <v>160</v>
      </c>
      <c r="C2340" s="24">
        <v>638.55999999999995</v>
      </c>
      <c r="D2340" s="27">
        <v>58.475000000000001</v>
      </c>
      <c r="E2340" s="19">
        <v>160</v>
      </c>
      <c r="F2340" s="19">
        <v>687.69</v>
      </c>
      <c r="H2340">
        <v>35.085000000000001</v>
      </c>
      <c r="I2340" s="1"/>
      <c r="J2340" s="1"/>
    </row>
    <row r="2341" spans="1:10" ht="16.8" x14ac:dyDescent="0.3">
      <c r="A2341">
        <v>23.37</v>
      </c>
      <c r="B2341" s="24">
        <v>160</v>
      </c>
      <c r="C2341" s="24">
        <v>685</v>
      </c>
      <c r="D2341" s="27">
        <v>58.5</v>
      </c>
      <c r="E2341" s="19">
        <v>160</v>
      </c>
      <c r="F2341" s="19">
        <v>712.04</v>
      </c>
      <c r="H2341">
        <v>35.1</v>
      </c>
      <c r="I2341" s="1"/>
      <c r="J2341" s="1"/>
    </row>
    <row r="2342" spans="1:10" ht="16.8" x14ac:dyDescent="0.3">
      <c r="A2342">
        <v>23.38</v>
      </c>
      <c r="B2342" s="24">
        <v>160</v>
      </c>
      <c r="C2342" s="24">
        <v>577.74</v>
      </c>
      <c r="D2342" s="27">
        <v>58.524999999999999</v>
      </c>
      <c r="E2342" s="19">
        <v>160</v>
      </c>
      <c r="F2342" s="19">
        <v>718.19</v>
      </c>
      <c r="H2342">
        <v>35.115000000000002</v>
      </c>
      <c r="I2342" s="1"/>
      <c r="J2342" s="1"/>
    </row>
    <row r="2343" spans="1:10" ht="16.8" x14ac:dyDescent="0.3">
      <c r="A2343">
        <v>23.39</v>
      </c>
      <c r="B2343" s="24">
        <v>160</v>
      </c>
      <c r="C2343" s="24">
        <v>714.58</v>
      </c>
      <c r="D2343" s="27">
        <v>58.55</v>
      </c>
      <c r="E2343" s="19">
        <v>160</v>
      </c>
      <c r="F2343" s="19">
        <v>705.95</v>
      </c>
      <c r="H2343">
        <v>35.130000000000003</v>
      </c>
      <c r="I2343" s="1"/>
      <c r="J2343" s="1"/>
    </row>
    <row r="2344" spans="1:10" ht="16.8" x14ac:dyDescent="0.3">
      <c r="A2344">
        <v>23.4</v>
      </c>
      <c r="B2344" s="24">
        <v>160</v>
      </c>
      <c r="C2344" s="24">
        <v>669.78</v>
      </c>
      <c r="D2344" s="27">
        <v>58.575000000000003</v>
      </c>
      <c r="E2344" s="19">
        <v>160</v>
      </c>
      <c r="F2344" s="19">
        <v>675.78</v>
      </c>
      <c r="H2344">
        <v>35.145000000000003</v>
      </c>
      <c r="I2344" s="1"/>
      <c r="J2344" s="1"/>
    </row>
    <row r="2345" spans="1:10" ht="16.8" x14ac:dyDescent="0.3">
      <c r="A2345">
        <v>23.41</v>
      </c>
      <c r="B2345" s="24">
        <v>160</v>
      </c>
      <c r="C2345" s="24">
        <v>729.85</v>
      </c>
      <c r="D2345" s="27">
        <v>58.6</v>
      </c>
      <c r="E2345" s="19">
        <v>160</v>
      </c>
      <c r="F2345" s="19">
        <v>663.85</v>
      </c>
      <c r="H2345">
        <v>35.159999999999997</v>
      </c>
      <c r="I2345" s="1"/>
      <c r="J2345" s="1"/>
    </row>
    <row r="2346" spans="1:10" ht="16.8" x14ac:dyDescent="0.3">
      <c r="A2346">
        <v>23.42</v>
      </c>
      <c r="B2346" s="24">
        <v>160</v>
      </c>
      <c r="C2346" s="24">
        <v>699.73</v>
      </c>
      <c r="D2346" s="27">
        <v>58.625</v>
      </c>
      <c r="E2346" s="19">
        <v>160</v>
      </c>
      <c r="F2346" s="19">
        <v>705.78</v>
      </c>
      <c r="H2346">
        <v>35.174999999999997</v>
      </c>
      <c r="I2346" s="1"/>
      <c r="J2346" s="1"/>
    </row>
    <row r="2347" spans="1:10" ht="16.8" x14ac:dyDescent="0.3">
      <c r="A2347">
        <v>23.43</v>
      </c>
      <c r="B2347" s="24">
        <v>160</v>
      </c>
      <c r="C2347" s="24">
        <v>745.97</v>
      </c>
      <c r="D2347" s="27">
        <v>58.65</v>
      </c>
      <c r="E2347" s="19">
        <v>160</v>
      </c>
      <c r="F2347" s="19">
        <v>687.82</v>
      </c>
      <c r="H2347">
        <v>35.19</v>
      </c>
      <c r="I2347" s="1"/>
      <c r="J2347" s="1"/>
    </row>
    <row r="2348" spans="1:10" ht="16.8" x14ac:dyDescent="0.3">
      <c r="A2348">
        <v>23.44</v>
      </c>
      <c r="B2348" s="24">
        <v>160</v>
      </c>
      <c r="C2348" s="24">
        <v>668.9</v>
      </c>
      <c r="D2348" s="27">
        <v>58.674999999999997</v>
      </c>
      <c r="E2348" s="19">
        <v>160</v>
      </c>
      <c r="F2348" s="19">
        <v>669.94</v>
      </c>
      <c r="H2348">
        <v>35.204999999999998</v>
      </c>
      <c r="I2348" s="1"/>
      <c r="J2348" s="1"/>
    </row>
    <row r="2349" spans="1:10" ht="16.8" x14ac:dyDescent="0.3">
      <c r="A2349">
        <v>23.45</v>
      </c>
      <c r="B2349" s="24">
        <v>160</v>
      </c>
      <c r="C2349" s="24">
        <v>714.87</v>
      </c>
      <c r="D2349" s="27">
        <v>58.7</v>
      </c>
      <c r="E2349" s="19">
        <v>160</v>
      </c>
      <c r="F2349" s="19">
        <v>657.68</v>
      </c>
      <c r="H2349">
        <v>35.22</v>
      </c>
      <c r="I2349" s="1"/>
      <c r="J2349" s="1"/>
    </row>
    <row r="2350" spans="1:10" ht="16.8" x14ac:dyDescent="0.3">
      <c r="A2350">
        <v>23.46</v>
      </c>
      <c r="B2350" s="24">
        <v>160</v>
      </c>
      <c r="C2350" s="24">
        <v>730.59</v>
      </c>
      <c r="D2350" s="27">
        <v>58.725000000000001</v>
      </c>
      <c r="E2350" s="19">
        <v>160</v>
      </c>
      <c r="F2350" s="19">
        <v>748.01</v>
      </c>
      <c r="H2350">
        <v>35.234999999999999</v>
      </c>
      <c r="I2350" s="1"/>
      <c r="J2350" s="1"/>
    </row>
    <row r="2351" spans="1:10" ht="16.8" x14ac:dyDescent="0.3">
      <c r="A2351">
        <v>23.47</v>
      </c>
      <c r="B2351" s="24">
        <v>160</v>
      </c>
      <c r="C2351" s="24">
        <v>638.55999999999995</v>
      </c>
      <c r="D2351" s="27">
        <v>58.75</v>
      </c>
      <c r="E2351" s="19">
        <v>160</v>
      </c>
      <c r="F2351" s="19">
        <v>645.77</v>
      </c>
      <c r="H2351">
        <v>35.25</v>
      </c>
      <c r="I2351" s="1"/>
      <c r="J2351" s="1"/>
    </row>
    <row r="2352" spans="1:10" ht="16.8" x14ac:dyDescent="0.3">
      <c r="A2352">
        <v>23.48</v>
      </c>
      <c r="B2352" s="24">
        <v>160</v>
      </c>
      <c r="C2352" s="24">
        <v>471.36</v>
      </c>
      <c r="D2352" s="27">
        <v>58.774999999999999</v>
      </c>
      <c r="E2352" s="19">
        <v>160</v>
      </c>
      <c r="F2352" s="19">
        <v>742.16</v>
      </c>
      <c r="H2352">
        <v>35.265000000000001</v>
      </c>
      <c r="I2352" s="1"/>
      <c r="J2352" s="1"/>
    </row>
    <row r="2353" spans="1:10" ht="16.8" x14ac:dyDescent="0.3">
      <c r="A2353">
        <v>23.49</v>
      </c>
      <c r="B2353" s="24">
        <v>160</v>
      </c>
      <c r="C2353" s="24">
        <v>654.55999999999995</v>
      </c>
      <c r="D2353" s="27">
        <v>58.8</v>
      </c>
      <c r="E2353" s="19">
        <v>160</v>
      </c>
      <c r="F2353" s="19">
        <v>639.45000000000005</v>
      </c>
      <c r="H2353">
        <v>35.28</v>
      </c>
      <c r="I2353" s="1"/>
      <c r="J2353" s="1"/>
    </row>
    <row r="2354" spans="1:10" ht="16.8" x14ac:dyDescent="0.3">
      <c r="A2354">
        <v>23.5</v>
      </c>
      <c r="B2354" s="24">
        <v>160</v>
      </c>
      <c r="C2354" s="24">
        <v>638.95000000000005</v>
      </c>
      <c r="D2354" s="27">
        <v>58.825000000000003</v>
      </c>
      <c r="E2354" s="19">
        <v>160</v>
      </c>
      <c r="F2354" s="19">
        <v>706.12</v>
      </c>
      <c r="H2354">
        <v>35.295000000000002</v>
      </c>
      <c r="I2354" s="1"/>
      <c r="J2354" s="1"/>
    </row>
    <row r="2355" spans="1:10" ht="16.8" x14ac:dyDescent="0.3">
      <c r="A2355">
        <v>23.51</v>
      </c>
      <c r="B2355" s="24">
        <v>160</v>
      </c>
      <c r="C2355" s="24">
        <v>654.16</v>
      </c>
      <c r="D2355" s="27">
        <v>58.85</v>
      </c>
      <c r="E2355" s="19">
        <v>160</v>
      </c>
      <c r="F2355" s="19">
        <v>639.42999999999995</v>
      </c>
      <c r="H2355">
        <v>35.31</v>
      </c>
      <c r="I2355" s="1"/>
      <c r="J2355" s="1"/>
    </row>
    <row r="2356" spans="1:10" ht="16.8" x14ac:dyDescent="0.3">
      <c r="A2356">
        <v>23.52</v>
      </c>
      <c r="B2356" s="24">
        <v>160</v>
      </c>
      <c r="C2356" s="24">
        <v>699.8</v>
      </c>
      <c r="D2356" s="27">
        <v>58.875</v>
      </c>
      <c r="E2356" s="19">
        <v>160</v>
      </c>
      <c r="F2356" s="19">
        <v>724.05</v>
      </c>
      <c r="H2356">
        <v>35.325000000000003</v>
      </c>
      <c r="I2356" s="1"/>
      <c r="J2356" s="1"/>
    </row>
    <row r="2357" spans="1:10" ht="16.8" x14ac:dyDescent="0.3">
      <c r="A2357">
        <v>23.53</v>
      </c>
      <c r="B2357" s="24">
        <v>160</v>
      </c>
      <c r="C2357" s="24">
        <v>638.55999999999995</v>
      </c>
      <c r="D2357" s="27">
        <v>58.9</v>
      </c>
      <c r="E2357" s="19">
        <v>160</v>
      </c>
      <c r="F2357" s="19">
        <v>700.09</v>
      </c>
      <c r="H2357">
        <v>35.340000000000003</v>
      </c>
      <c r="I2357" s="1"/>
      <c r="J2357" s="1"/>
    </row>
    <row r="2358" spans="1:10" ht="16.8" x14ac:dyDescent="0.3">
      <c r="A2358">
        <v>23.54</v>
      </c>
      <c r="B2358" s="24">
        <v>160</v>
      </c>
      <c r="C2358" s="24">
        <v>593.42999999999995</v>
      </c>
      <c r="D2358" s="27">
        <v>58.924999999999997</v>
      </c>
      <c r="E2358" s="19">
        <v>160</v>
      </c>
      <c r="F2358" s="19">
        <v>748.01</v>
      </c>
      <c r="H2358">
        <v>35.354999999999997</v>
      </c>
      <c r="I2358" s="1"/>
      <c r="J2358" s="1"/>
    </row>
    <row r="2359" spans="1:10" ht="16.8" x14ac:dyDescent="0.3">
      <c r="A2359">
        <v>23.55</v>
      </c>
      <c r="B2359" s="24">
        <v>160</v>
      </c>
      <c r="C2359" s="24">
        <v>654.22</v>
      </c>
      <c r="D2359" s="27">
        <v>58.95</v>
      </c>
      <c r="E2359" s="19">
        <v>160</v>
      </c>
      <c r="F2359" s="19">
        <v>657.52</v>
      </c>
      <c r="H2359">
        <v>35.369999999999997</v>
      </c>
      <c r="I2359" s="1"/>
      <c r="J2359" s="1"/>
    </row>
    <row r="2360" spans="1:10" ht="16.8" x14ac:dyDescent="0.3">
      <c r="A2360">
        <v>23.56</v>
      </c>
      <c r="B2360" s="24">
        <v>160</v>
      </c>
      <c r="C2360" s="24">
        <v>699.8</v>
      </c>
      <c r="D2360" s="27">
        <v>58.975000000000001</v>
      </c>
      <c r="E2360" s="19">
        <v>160</v>
      </c>
      <c r="F2360" s="19">
        <v>712.02</v>
      </c>
      <c r="H2360">
        <v>35.384999999999998</v>
      </c>
      <c r="I2360" s="1"/>
      <c r="J2360" s="1"/>
    </row>
    <row r="2361" spans="1:10" ht="16.8" x14ac:dyDescent="0.3">
      <c r="A2361">
        <v>23.57</v>
      </c>
      <c r="B2361" s="24">
        <v>160</v>
      </c>
      <c r="C2361" s="24">
        <v>714.94</v>
      </c>
      <c r="D2361" s="27">
        <v>59</v>
      </c>
      <c r="E2361" s="19">
        <v>160</v>
      </c>
      <c r="F2361" s="19">
        <v>687.82</v>
      </c>
      <c r="H2361">
        <v>35.4</v>
      </c>
      <c r="I2361" s="1"/>
      <c r="J2361" s="1"/>
    </row>
    <row r="2362" spans="1:10" ht="16.8" x14ac:dyDescent="0.3">
      <c r="A2362">
        <v>23.58</v>
      </c>
      <c r="B2362" s="24">
        <v>160</v>
      </c>
      <c r="C2362" s="24">
        <v>699.8</v>
      </c>
      <c r="D2362" s="27">
        <v>59.024999999999999</v>
      </c>
      <c r="E2362" s="19">
        <v>160</v>
      </c>
      <c r="F2362" s="19">
        <v>675.65</v>
      </c>
      <c r="H2362">
        <v>35.414999999999999</v>
      </c>
      <c r="I2362" s="1"/>
      <c r="J2362" s="1"/>
    </row>
    <row r="2363" spans="1:10" ht="16.8" x14ac:dyDescent="0.3">
      <c r="A2363">
        <v>23.59</v>
      </c>
      <c r="B2363" s="24">
        <v>160</v>
      </c>
      <c r="C2363" s="24">
        <v>669.3</v>
      </c>
      <c r="D2363" s="27">
        <v>59.05</v>
      </c>
      <c r="E2363" s="19">
        <v>160</v>
      </c>
      <c r="F2363" s="19">
        <v>700.06</v>
      </c>
      <c r="H2363">
        <v>35.43</v>
      </c>
      <c r="I2363" s="1"/>
      <c r="J2363" s="1"/>
    </row>
    <row r="2364" spans="1:10" ht="16.8" x14ac:dyDescent="0.3">
      <c r="A2364">
        <v>23.6</v>
      </c>
      <c r="B2364" s="24">
        <v>160</v>
      </c>
      <c r="C2364" s="24">
        <v>654.16</v>
      </c>
      <c r="D2364" s="27">
        <v>59.075000000000003</v>
      </c>
      <c r="E2364" s="19">
        <v>160</v>
      </c>
      <c r="F2364" s="19">
        <v>669.75</v>
      </c>
      <c r="H2364">
        <v>35.445</v>
      </c>
      <c r="I2364" s="1"/>
      <c r="J2364" s="1"/>
    </row>
    <row r="2365" spans="1:10" ht="16.8" x14ac:dyDescent="0.3">
      <c r="A2365">
        <v>23.61</v>
      </c>
      <c r="B2365" s="24">
        <v>160</v>
      </c>
      <c r="C2365" s="24">
        <v>700.22</v>
      </c>
      <c r="D2365" s="27">
        <v>59.1</v>
      </c>
      <c r="E2365" s="19">
        <v>160</v>
      </c>
      <c r="F2365" s="19">
        <v>675.78</v>
      </c>
      <c r="H2365">
        <v>35.46</v>
      </c>
      <c r="I2365" s="1"/>
      <c r="J2365" s="1"/>
    </row>
    <row r="2366" spans="1:10" ht="16.8" x14ac:dyDescent="0.3">
      <c r="A2366">
        <v>23.62</v>
      </c>
      <c r="B2366" s="24">
        <v>160</v>
      </c>
      <c r="C2366" s="24">
        <v>714.5</v>
      </c>
      <c r="D2366" s="27">
        <v>59.125</v>
      </c>
      <c r="E2366" s="19">
        <v>160</v>
      </c>
      <c r="F2366" s="19">
        <v>730.29</v>
      </c>
      <c r="H2366">
        <v>35.475000000000001</v>
      </c>
      <c r="I2366" s="1"/>
      <c r="J2366" s="1"/>
    </row>
    <row r="2367" spans="1:10" ht="16.8" x14ac:dyDescent="0.3">
      <c r="A2367">
        <v>23.63</v>
      </c>
      <c r="B2367" s="24">
        <v>160</v>
      </c>
      <c r="C2367" s="24">
        <v>684.65</v>
      </c>
      <c r="D2367" s="27">
        <v>59.15</v>
      </c>
      <c r="E2367" s="19">
        <v>160</v>
      </c>
      <c r="F2367" s="19">
        <v>711.82</v>
      </c>
      <c r="H2367">
        <v>35.49</v>
      </c>
      <c r="I2367" s="1"/>
      <c r="J2367" s="1"/>
    </row>
    <row r="2368" spans="1:10" ht="16.8" x14ac:dyDescent="0.3">
      <c r="A2368">
        <v>23.64</v>
      </c>
      <c r="B2368" s="24">
        <v>160</v>
      </c>
      <c r="C2368" s="24">
        <v>578.45000000000005</v>
      </c>
      <c r="D2368" s="27">
        <v>59.174999999999997</v>
      </c>
      <c r="E2368" s="19">
        <v>160</v>
      </c>
      <c r="F2368" s="19">
        <v>663.69</v>
      </c>
      <c r="H2368">
        <v>35.505000000000003</v>
      </c>
      <c r="I2368" s="1"/>
      <c r="J2368" s="1"/>
    </row>
    <row r="2369" spans="1:10" ht="16.8" x14ac:dyDescent="0.3">
      <c r="A2369">
        <v>23.65</v>
      </c>
      <c r="B2369" s="24">
        <v>160</v>
      </c>
      <c r="C2369" s="24">
        <v>608.52</v>
      </c>
      <c r="D2369" s="27">
        <v>59.2</v>
      </c>
      <c r="E2369" s="19">
        <v>160</v>
      </c>
      <c r="F2369" s="19">
        <v>699.92</v>
      </c>
      <c r="H2369">
        <v>35.520000000000003</v>
      </c>
      <c r="I2369" s="1"/>
      <c r="J2369" s="1"/>
    </row>
    <row r="2370" spans="1:10" ht="16.8" x14ac:dyDescent="0.3">
      <c r="A2370">
        <v>23.66</v>
      </c>
      <c r="B2370" s="24">
        <v>160</v>
      </c>
      <c r="C2370" s="24">
        <v>653.76</v>
      </c>
      <c r="D2370" s="27">
        <v>59.225000000000001</v>
      </c>
      <c r="E2370" s="19">
        <v>160</v>
      </c>
      <c r="F2370" s="19">
        <v>711.99</v>
      </c>
      <c r="H2370">
        <v>35.534999999999997</v>
      </c>
      <c r="I2370" s="1"/>
      <c r="J2370" s="1"/>
    </row>
    <row r="2371" spans="1:10" ht="16.8" x14ac:dyDescent="0.3">
      <c r="A2371">
        <v>23.67</v>
      </c>
      <c r="B2371" s="24">
        <v>160</v>
      </c>
      <c r="C2371" s="24">
        <v>715.08</v>
      </c>
      <c r="D2371" s="27">
        <v>59.25</v>
      </c>
      <c r="E2371" s="19">
        <v>160</v>
      </c>
      <c r="F2371" s="19">
        <v>657.52</v>
      </c>
      <c r="H2371">
        <v>35.549999999999997</v>
      </c>
      <c r="I2371" s="1"/>
      <c r="J2371" s="1"/>
    </row>
    <row r="2372" spans="1:10" ht="16.8" x14ac:dyDescent="0.3">
      <c r="A2372">
        <v>23.68</v>
      </c>
      <c r="B2372" s="24">
        <v>160</v>
      </c>
      <c r="C2372" s="24">
        <v>684.17</v>
      </c>
      <c r="D2372" s="27">
        <v>59.274999999999999</v>
      </c>
      <c r="E2372" s="19">
        <v>160</v>
      </c>
      <c r="F2372" s="19">
        <v>712.16</v>
      </c>
      <c r="H2372">
        <v>35.564999999999998</v>
      </c>
      <c r="I2372" s="1"/>
      <c r="J2372" s="1"/>
    </row>
    <row r="2373" spans="1:10" ht="16.8" x14ac:dyDescent="0.3">
      <c r="A2373">
        <v>23.69</v>
      </c>
      <c r="B2373" s="24">
        <v>160</v>
      </c>
      <c r="C2373" s="24">
        <v>745.44</v>
      </c>
      <c r="D2373" s="27">
        <v>59.3</v>
      </c>
      <c r="E2373" s="19">
        <v>160</v>
      </c>
      <c r="F2373" s="19">
        <v>724.11</v>
      </c>
      <c r="H2373">
        <v>35.58</v>
      </c>
      <c r="I2373" s="1"/>
      <c r="J2373" s="1"/>
    </row>
    <row r="2374" spans="1:10" ht="16.8" x14ac:dyDescent="0.3">
      <c r="A2374">
        <v>23.7</v>
      </c>
      <c r="B2374" s="24">
        <v>160</v>
      </c>
      <c r="C2374" s="24">
        <v>639.07000000000005</v>
      </c>
      <c r="D2374" s="27">
        <v>59.325000000000003</v>
      </c>
      <c r="E2374" s="19">
        <v>160</v>
      </c>
      <c r="F2374" s="19">
        <v>699.92</v>
      </c>
      <c r="H2374">
        <v>35.594999999999999</v>
      </c>
      <c r="I2374" s="1"/>
      <c r="J2374" s="1"/>
    </row>
    <row r="2375" spans="1:10" ht="16.8" x14ac:dyDescent="0.3">
      <c r="A2375">
        <v>23.71</v>
      </c>
      <c r="B2375" s="24">
        <v>160</v>
      </c>
      <c r="C2375" s="24">
        <v>456.34</v>
      </c>
      <c r="D2375" s="27">
        <v>59.35</v>
      </c>
      <c r="E2375" s="19">
        <v>160</v>
      </c>
      <c r="F2375" s="19">
        <v>682.01</v>
      </c>
      <c r="H2375">
        <v>35.61</v>
      </c>
      <c r="I2375" s="1"/>
      <c r="J2375" s="1"/>
    </row>
    <row r="2376" spans="1:10" ht="16.8" x14ac:dyDescent="0.3">
      <c r="A2376">
        <v>23.72</v>
      </c>
      <c r="B2376" s="24">
        <v>160</v>
      </c>
      <c r="C2376" s="24">
        <v>745.44</v>
      </c>
      <c r="D2376" s="27">
        <v>59.375</v>
      </c>
      <c r="E2376" s="19">
        <v>160</v>
      </c>
      <c r="F2376" s="19">
        <v>693.72</v>
      </c>
      <c r="H2376">
        <v>35.625</v>
      </c>
      <c r="I2376" s="1"/>
      <c r="J2376" s="1"/>
    </row>
    <row r="2377" spans="1:10" ht="16.8" x14ac:dyDescent="0.3">
      <c r="A2377">
        <v>23.73</v>
      </c>
      <c r="B2377" s="24">
        <v>160</v>
      </c>
      <c r="C2377" s="24">
        <v>699.8</v>
      </c>
      <c r="D2377" s="27">
        <v>59.4</v>
      </c>
      <c r="E2377" s="19">
        <v>160</v>
      </c>
      <c r="F2377" s="19">
        <v>700</v>
      </c>
      <c r="H2377">
        <v>35.64</v>
      </c>
      <c r="I2377" s="1"/>
      <c r="J2377" s="1"/>
    </row>
    <row r="2378" spans="1:10" ht="16.8" x14ac:dyDescent="0.3">
      <c r="A2378">
        <v>23.74</v>
      </c>
      <c r="B2378" s="24">
        <v>160</v>
      </c>
      <c r="C2378" s="24">
        <v>684.17</v>
      </c>
      <c r="D2378" s="27">
        <v>59.424999999999997</v>
      </c>
      <c r="E2378" s="19">
        <v>160</v>
      </c>
      <c r="F2378" s="19">
        <v>706.1</v>
      </c>
      <c r="H2378">
        <v>35.655000000000001</v>
      </c>
      <c r="I2378" s="1"/>
      <c r="J2378" s="1"/>
    </row>
    <row r="2379" spans="1:10" ht="16.8" x14ac:dyDescent="0.3">
      <c r="A2379">
        <v>23.75</v>
      </c>
      <c r="B2379" s="24">
        <v>160</v>
      </c>
      <c r="C2379" s="24">
        <v>745.44</v>
      </c>
      <c r="D2379" s="27">
        <v>59.45</v>
      </c>
      <c r="E2379" s="19">
        <v>160</v>
      </c>
      <c r="F2379" s="19">
        <v>730.09</v>
      </c>
      <c r="H2379">
        <v>35.67</v>
      </c>
      <c r="I2379" s="1"/>
      <c r="J2379" s="1"/>
    </row>
    <row r="2380" spans="1:10" ht="16.8" x14ac:dyDescent="0.3">
      <c r="A2380">
        <v>23.76</v>
      </c>
      <c r="B2380" s="24">
        <v>160</v>
      </c>
      <c r="C2380" s="24">
        <v>730.67</v>
      </c>
      <c r="D2380" s="27">
        <v>59.475000000000001</v>
      </c>
      <c r="E2380" s="19">
        <v>160</v>
      </c>
      <c r="F2380" s="19">
        <v>718.02</v>
      </c>
      <c r="H2380">
        <v>35.685000000000002</v>
      </c>
      <c r="I2380" s="1"/>
      <c r="J2380" s="1"/>
    </row>
    <row r="2381" spans="1:10" ht="16.8" x14ac:dyDescent="0.3">
      <c r="A2381">
        <v>23.77</v>
      </c>
      <c r="B2381" s="24">
        <v>160</v>
      </c>
      <c r="C2381" s="24">
        <v>669.44</v>
      </c>
      <c r="D2381" s="27">
        <v>59.5</v>
      </c>
      <c r="E2381" s="19">
        <v>160</v>
      </c>
      <c r="F2381" s="19">
        <v>699.92</v>
      </c>
      <c r="H2381">
        <v>35.700000000000003</v>
      </c>
      <c r="I2381" s="1"/>
      <c r="J2381" s="1"/>
    </row>
    <row r="2382" spans="1:10" ht="16.8" x14ac:dyDescent="0.3">
      <c r="A2382">
        <v>23.78</v>
      </c>
      <c r="B2382" s="24">
        <v>160</v>
      </c>
      <c r="C2382" s="24">
        <v>669.3</v>
      </c>
      <c r="D2382" s="27">
        <v>59.524999999999999</v>
      </c>
      <c r="E2382" s="19">
        <v>160</v>
      </c>
      <c r="F2382" s="19">
        <v>693.89</v>
      </c>
      <c r="H2382">
        <v>35.715000000000003</v>
      </c>
      <c r="I2382" s="1"/>
      <c r="J2382" s="1"/>
    </row>
    <row r="2383" spans="1:10" ht="16.8" x14ac:dyDescent="0.3">
      <c r="A2383">
        <v>23.79</v>
      </c>
      <c r="B2383" s="24">
        <v>160</v>
      </c>
      <c r="C2383" s="24">
        <v>730.67</v>
      </c>
      <c r="D2383" s="27">
        <v>59.55</v>
      </c>
      <c r="E2383" s="19">
        <v>160</v>
      </c>
      <c r="F2383" s="19">
        <v>681.82</v>
      </c>
      <c r="H2383">
        <v>35.729999999999997</v>
      </c>
      <c r="I2383" s="1"/>
      <c r="J2383" s="1"/>
    </row>
    <row r="2384" spans="1:10" ht="16.8" x14ac:dyDescent="0.3">
      <c r="A2384">
        <v>23.8</v>
      </c>
      <c r="B2384" s="24">
        <v>160</v>
      </c>
      <c r="C2384" s="24">
        <v>638.23</v>
      </c>
      <c r="D2384" s="27">
        <v>59.575000000000003</v>
      </c>
      <c r="E2384" s="19">
        <v>160</v>
      </c>
      <c r="F2384" s="19">
        <v>699.92</v>
      </c>
      <c r="H2384">
        <v>35.744999999999997</v>
      </c>
      <c r="I2384" s="1"/>
      <c r="J2384" s="1"/>
    </row>
    <row r="2385" spans="1:10" ht="16.8" x14ac:dyDescent="0.3">
      <c r="A2385">
        <v>23.81</v>
      </c>
      <c r="B2385" s="24">
        <v>160</v>
      </c>
      <c r="C2385" s="24">
        <v>744.98</v>
      </c>
      <c r="D2385" s="27">
        <v>59.6</v>
      </c>
      <c r="E2385" s="19">
        <v>160</v>
      </c>
      <c r="F2385" s="19">
        <v>699.92</v>
      </c>
      <c r="H2385">
        <v>35.76</v>
      </c>
      <c r="I2385" s="1"/>
      <c r="J2385" s="1"/>
    </row>
    <row r="2386" spans="1:10" ht="16.8" x14ac:dyDescent="0.3">
      <c r="A2386">
        <v>23.82</v>
      </c>
      <c r="B2386" s="24">
        <v>160</v>
      </c>
      <c r="C2386" s="24">
        <v>699.87</v>
      </c>
      <c r="D2386" s="27">
        <v>59.625</v>
      </c>
      <c r="E2386" s="19">
        <v>160</v>
      </c>
      <c r="F2386" s="19">
        <v>663.56</v>
      </c>
      <c r="H2386">
        <v>35.774999999999999</v>
      </c>
      <c r="I2386" s="1"/>
      <c r="J2386" s="1"/>
    </row>
    <row r="2387" spans="1:10" ht="16.8" x14ac:dyDescent="0.3">
      <c r="A2387">
        <v>23.83</v>
      </c>
      <c r="B2387" s="24">
        <v>160</v>
      </c>
      <c r="C2387" s="24">
        <v>669.3</v>
      </c>
      <c r="D2387" s="27">
        <v>59.65</v>
      </c>
      <c r="E2387" s="19">
        <v>160</v>
      </c>
      <c r="F2387" s="19">
        <v>729.91</v>
      </c>
      <c r="H2387">
        <v>35.79</v>
      </c>
      <c r="I2387" s="1"/>
      <c r="J2387" s="1"/>
    </row>
    <row r="2388" spans="1:10" ht="16.8" x14ac:dyDescent="0.3">
      <c r="A2388">
        <v>23.84</v>
      </c>
      <c r="B2388" s="24">
        <v>160</v>
      </c>
      <c r="C2388" s="24">
        <v>760.19</v>
      </c>
      <c r="D2388" s="27">
        <v>59.674999999999997</v>
      </c>
      <c r="E2388" s="19">
        <v>160</v>
      </c>
      <c r="F2388" s="19">
        <v>705.98</v>
      </c>
      <c r="H2388">
        <v>35.805</v>
      </c>
      <c r="I2388" s="1"/>
      <c r="J2388" s="1"/>
    </row>
    <row r="2389" spans="1:10" ht="16.8" x14ac:dyDescent="0.3">
      <c r="A2389">
        <v>23.85</v>
      </c>
      <c r="B2389" s="24">
        <v>160</v>
      </c>
      <c r="C2389" s="24">
        <v>730.82</v>
      </c>
      <c r="D2389" s="27">
        <v>59.7</v>
      </c>
      <c r="E2389" s="19">
        <v>160</v>
      </c>
      <c r="F2389" s="19">
        <v>669.75</v>
      </c>
      <c r="H2389">
        <v>35.82</v>
      </c>
      <c r="I2389" s="1"/>
      <c r="J2389" s="1"/>
    </row>
    <row r="2390" spans="1:10" ht="16.8" x14ac:dyDescent="0.3">
      <c r="A2390">
        <v>23.86</v>
      </c>
      <c r="B2390" s="24">
        <v>160</v>
      </c>
      <c r="C2390" s="24">
        <v>669.51</v>
      </c>
      <c r="D2390" s="27">
        <v>59.725000000000001</v>
      </c>
      <c r="E2390" s="19">
        <v>160</v>
      </c>
      <c r="F2390" s="19">
        <v>669.75</v>
      </c>
      <c r="H2390">
        <v>35.835000000000001</v>
      </c>
      <c r="I2390" s="1"/>
      <c r="J2390" s="1"/>
    </row>
    <row r="2391" spans="1:10" ht="16.8" x14ac:dyDescent="0.3">
      <c r="A2391">
        <v>23.87</v>
      </c>
      <c r="B2391" s="24">
        <v>160</v>
      </c>
      <c r="C2391" s="24">
        <v>653.96</v>
      </c>
      <c r="D2391" s="27">
        <v>59.75</v>
      </c>
      <c r="E2391" s="19">
        <v>160</v>
      </c>
      <c r="F2391" s="19">
        <v>705.95</v>
      </c>
      <c r="H2391">
        <v>35.85</v>
      </c>
      <c r="I2391" s="1"/>
      <c r="J2391" s="1"/>
    </row>
    <row r="2392" spans="1:10" ht="16.8" x14ac:dyDescent="0.3">
      <c r="A2392">
        <v>23.88</v>
      </c>
      <c r="B2392" s="24">
        <v>160</v>
      </c>
      <c r="C2392" s="24">
        <v>700.15</v>
      </c>
      <c r="D2392" s="27">
        <v>59.774999999999999</v>
      </c>
      <c r="E2392" s="19">
        <v>160</v>
      </c>
      <c r="F2392" s="19">
        <v>669.72</v>
      </c>
      <c r="H2392">
        <v>35.865000000000002</v>
      </c>
      <c r="I2392" s="1"/>
      <c r="J2392" s="1"/>
    </row>
    <row r="2393" spans="1:10" ht="16.8" x14ac:dyDescent="0.3">
      <c r="A2393">
        <v>23.89</v>
      </c>
      <c r="B2393" s="24">
        <v>160</v>
      </c>
      <c r="C2393" s="24">
        <v>608.52</v>
      </c>
      <c r="D2393" s="27">
        <v>59.8</v>
      </c>
      <c r="E2393" s="19">
        <v>160</v>
      </c>
      <c r="F2393" s="19">
        <v>693.89</v>
      </c>
      <c r="H2393">
        <v>35.880000000000003</v>
      </c>
      <c r="I2393" s="1"/>
      <c r="J2393" s="1"/>
    </row>
    <row r="2394" spans="1:10" ht="16.8" x14ac:dyDescent="0.3">
      <c r="A2394">
        <v>23.9</v>
      </c>
      <c r="B2394" s="24">
        <v>160</v>
      </c>
      <c r="C2394" s="24">
        <v>714.87</v>
      </c>
      <c r="D2394" s="27">
        <v>59.825000000000003</v>
      </c>
      <c r="E2394" s="19">
        <v>160</v>
      </c>
      <c r="F2394" s="19">
        <v>705.78</v>
      </c>
      <c r="H2394">
        <v>35.895000000000003</v>
      </c>
      <c r="I2394" s="1"/>
      <c r="J2394" s="1"/>
    </row>
    <row r="2395" spans="1:10" ht="16.8" x14ac:dyDescent="0.3">
      <c r="A2395">
        <v>23.91</v>
      </c>
      <c r="B2395" s="24">
        <v>160</v>
      </c>
      <c r="C2395" s="24">
        <v>547.83000000000004</v>
      </c>
      <c r="D2395" s="27">
        <v>59.85</v>
      </c>
      <c r="E2395" s="19">
        <v>160</v>
      </c>
      <c r="F2395" s="19">
        <v>675.76</v>
      </c>
      <c r="H2395">
        <v>35.909999999999997</v>
      </c>
      <c r="I2395" s="1"/>
      <c r="J2395" s="1"/>
    </row>
    <row r="2396" spans="1:10" ht="16.8" x14ac:dyDescent="0.3">
      <c r="A2396">
        <v>23.92</v>
      </c>
      <c r="B2396" s="24">
        <v>160</v>
      </c>
      <c r="C2396" s="24">
        <v>715.01</v>
      </c>
      <c r="D2396" s="27">
        <v>59.875</v>
      </c>
      <c r="E2396" s="19">
        <v>160</v>
      </c>
      <c r="F2396" s="19">
        <v>675.78</v>
      </c>
      <c r="H2396">
        <v>35.924999999999997</v>
      </c>
      <c r="I2396" s="1"/>
      <c r="J2396" s="1"/>
    </row>
    <row r="2397" spans="1:10" ht="16.8" x14ac:dyDescent="0.3">
      <c r="A2397">
        <v>23.93</v>
      </c>
      <c r="B2397" s="24">
        <v>160</v>
      </c>
      <c r="C2397" s="24">
        <v>699.37</v>
      </c>
      <c r="D2397" s="27">
        <v>59.9</v>
      </c>
      <c r="E2397" s="19">
        <v>160</v>
      </c>
      <c r="F2397" s="19">
        <v>711.99</v>
      </c>
      <c r="H2397">
        <v>35.94</v>
      </c>
      <c r="I2397" s="1"/>
      <c r="J2397" s="1"/>
    </row>
    <row r="2398" spans="1:10" ht="16.8" x14ac:dyDescent="0.3">
      <c r="A2398">
        <v>23.94</v>
      </c>
      <c r="B2398" s="24">
        <v>160</v>
      </c>
      <c r="C2398" s="24">
        <v>715.01</v>
      </c>
      <c r="D2398" s="27">
        <v>59.924999999999997</v>
      </c>
      <c r="E2398" s="19">
        <v>160</v>
      </c>
      <c r="F2398" s="19">
        <v>724.05</v>
      </c>
      <c r="H2398">
        <v>35.954999999999998</v>
      </c>
      <c r="I2398" s="1"/>
      <c r="J2398" s="1"/>
    </row>
    <row r="2399" spans="1:10" ht="16.8" x14ac:dyDescent="0.3">
      <c r="A2399">
        <v>23.95</v>
      </c>
      <c r="B2399" s="24">
        <v>160</v>
      </c>
      <c r="C2399" s="24">
        <v>684.51</v>
      </c>
      <c r="D2399" s="27">
        <v>59.95</v>
      </c>
      <c r="E2399" s="19">
        <v>160</v>
      </c>
      <c r="F2399" s="19">
        <v>687.82</v>
      </c>
      <c r="H2399">
        <v>35.97</v>
      </c>
      <c r="I2399" s="1"/>
      <c r="J2399" s="1"/>
    </row>
    <row r="2400" spans="1:10" ht="16.8" x14ac:dyDescent="0.3">
      <c r="A2400">
        <v>23.96</v>
      </c>
      <c r="B2400" s="24">
        <v>160</v>
      </c>
      <c r="C2400" s="24">
        <v>700.29</v>
      </c>
      <c r="D2400" s="27">
        <v>59.975000000000001</v>
      </c>
      <c r="E2400" s="19">
        <v>160</v>
      </c>
      <c r="F2400" s="19">
        <v>711.96</v>
      </c>
      <c r="H2400">
        <v>35.984999999999999</v>
      </c>
      <c r="I2400" s="1"/>
      <c r="J2400" s="1"/>
    </row>
    <row r="2401" spans="1:10" ht="16.8" x14ac:dyDescent="0.3">
      <c r="A2401">
        <v>23.97</v>
      </c>
      <c r="B2401" s="24">
        <v>180</v>
      </c>
      <c r="C2401" s="24">
        <v>651.71</v>
      </c>
      <c r="D2401" s="27">
        <v>60</v>
      </c>
      <c r="E2401" s="19">
        <v>180</v>
      </c>
      <c r="F2401" s="19">
        <v>753.13</v>
      </c>
      <c r="H2401">
        <v>36</v>
      </c>
      <c r="I2401" s="1"/>
      <c r="J2401" s="1"/>
    </row>
    <row r="2402" spans="1:10" ht="16.8" x14ac:dyDescent="0.3">
      <c r="A2402">
        <v>23.98</v>
      </c>
      <c r="B2402" s="24">
        <v>180</v>
      </c>
      <c r="C2402" s="24">
        <v>702.93</v>
      </c>
      <c r="D2402" s="27">
        <v>60.024999999999999</v>
      </c>
      <c r="E2402" s="19">
        <v>180</v>
      </c>
      <c r="F2402" s="19">
        <v>695.03</v>
      </c>
      <c r="H2402">
        <v>36.015000000000001</v>
      </c>
      <c r="I2402" s="1"/>
      <c r="J2402" s="1"/>
    </row>
    <row r="2403" spans="1:10" ht="16.8" x14ac:dyDescent="0.3">
      <c r="A2403">
        <v>23.99</v>
      </c>
      <c r="B2403" s="24">
        <v>180</v>
      </c>
      <c r="C2403" s="24">
        <v>653.76</v>
      </c>
      <c r="D2403" s="27">
        <v>60.05</v>
      </c>
      <c r="E2403" s="19">
        <v>180</v>
      </c>
      <c r="F2403" s="19">
        <v>760.07</v>
      </c>
      <c r="H2403">
        <v>36.03</v>
      </c>
      <c r="I2403" s="1"/>
      <c r="J2403" s="1"/>
    </row>
    <row r="2404" spans="1:10" ht="16.8" x14ac:dyDescent="0.3">
      <c r="A2404">
        <v>24</v>
      </c>
      <c r="B2404" s="24">
        <v>180</v>
      </c>
      <c r="C2404" s="24">
        <v>714.58</v>
      </c>
      <c r="D2404" s="27">
        <v>60.075000000000003</v>
      </c>
      <c r="E2404" s="19">
        <v>180</v>
      </c>
      <c r="F2404" s="19">
        <v>723.88</v>
      </c>
      <c r="H2404">
        <v>36.045000000000002</v>
      </c>
      <c r="I2404" s="1"/>
      <c r="J2404" s="1"/>
    </row>
    <row r="2405" spans="1:10" ht="16.8" x14ac:dyDescent="0.3">
      <c r="A2405">
        <v>24.01</v>
      </c>
      <c r="B2405" s="24">
        <v>180</v>
      </c>
      <c r="C2405" s="24">
        <v>729.78</v>
      </c>
      <c r="D2405" s="27">
        <v>60.1</v>
      </c>
      <c r="E2405" s="19">
        <v>180</v>
      </c>
      <c r="F2405" s="19">
        <v>742.16</v>
      </c>
      <c r="H2405">
        <v>36.06</v>
      </c>
      <c r="I2405" s="1"/>
      <c r="J2405" s="1"/>
    </row>
    <row r="2406" spans="1:10" ht="16.8" x14ac:dyDescent="0.3">
      <c r="A2406">
        <v>24.02</v>
      </c>
      <c r="B2406" s="24">
        <v>180</v>
      </c>
      <c r="C2406" s="24">
        <v>684.17</v>
      </c>
      <c r="D2406" s="27">
        <v>60.125</v>
      </c>
      <c r="E2406" s="19">
        <v>180</v>
      </c>
      <c r="F2406" s="19">
        <v>699.78</v>
      </c>
      <c r="H2406">
        <v>36.075000000000003</v>
      </c>
      <c r="I2406" s="1"/>
      <c r="J2406" s="1"/>
    </row>
    <row r="2407" spans="1:10" ht="16.8" x14ac:dyDescent="0.3">
      <c r="A2407">
        <v>24.03</v>
      </c>
      <c r="B2407" s="24">
        <v>180</v>
      </c>
      <c r="C2407" s="24">
        <v>760.19</v>
      </c>
      <c r="D2407" s="27">
        <v>60.15</v>
      </c>
      <c r="E2407" s="19">
        <v>180</v>
      </c>
      <c r="F2407" s="19">
        <v>730.09</v>
      </c>
      <c r="H2407">
        <v>36.090000000000003</v>
      </c>
      <c r="I2407" s="1"/>
      <c r="J2407" s="1"/>
    </row>
    <row r="2408" spans="1:10" ht="16.8" x14ac:dyDescent="0.3">
      <c r="A2408">
        <v>24.04</v>
      </c>
      <c r="B2408" s="24">
        <v>180</v>
      </c>
      <c r="C2408" s="24">
        <v>714.94</v>
      </c>
      <c r="D2408" s="27">
        <v>60.174999999999997</v>
      </c>
      <c r="E2408" s="19">
        <v>180</v>
      </c>
      <c r="F2408" s="19">
        <v>754.19</v>
      </c>
      <c r="H2408">
        <v>36.104999999999997</v>
      </c>
      <c r="I2408" s="1"/>
      <c r="J2408" s="1"/>
    </row>
    <row r="2409" spans="1:10" ht="16.8" x14ac:dyDescent="0.3">
      <c r="A2409">
        <v>24.05</v>
      </c>
      <c r="B2409" s="24">
        <v>180</v>
      </c>
      <c r="C2409" s="24">
        <v>745.44</v>
      </c>
      <c r="D2409" s="27">
        <v>60.2</v>
      </c>
      <c r="E2409" s="19">
        <v>180</v>
      </c>
      <c r="F2409" s="19">
        <v>724.05</v>
      </c>
      <c r="H2409">
        <v>36.119999999999997</v>
      </c>
      <c r="I2409" s="1"/>
      <c r="J2409" s="1"/>
    </row>
    <row r="2410" spans="1:10" ht="16.8" x14ac:dyDescent="0.3">
      <c r="A2410">
        <v>24.06</v>
      </c>
      <c r="B2410" s="24">
        <v>180</v>
      </c>
      <c r="C2410" s="24">
        <v>684.58</v>
      </c>
      <c r="D2410" s="27">
        <v>60.225000000000001</v>
      </c>
      <c r="E2410" s="19">
        <v>180</v>
      </c>
      <c r="F2410" s="19">
        <v>717.85</v>
      </c>
      <c r="H2410">
        <v>36.134999999999998</v>
      </c>
      <c r="I2410" s="1"/>
      <c r="J2410" s="1"/>
    </row>
    <row r="2411" spans="1:10" ht="16.8" x14ac:dyDescent="0.3">
      <c r="A2411">
        <v>24.07</v>
      </c>
      <c r="B2411" s="24">
        <v>180</v>
      </c>
      <c r="C2411" s="24">
        <v>699.37</v>
      </c>
      <c r="D2411" s="27">
        <v>60.25</v>
      </c>
      <c r="E2411" s="19">
        <v>180</v>
      </c>
      <c r="F2411" s="19">
        <v>735.94</v>
      </c>
      <c r="H2411">
        <v>36.15</v>
      </c>
      <c r="I2411" s="1"/>
      <c r="J2411" s="1"/>
    </row>
    <row r="2412" spans="1:10" ht="16.8" x14ac:dyDescent="0.3">
      <c r="A2412">
        <v>24.08</v>
      </c>
      <c r="B2412" s="24">
        <v>180</v>
      </c>
      <c r="C2412" s="24">
        <v>760.26</v>
      </c>
      <c r="D2412" s="27">
        <v>60.274999999999999</v>
      </c>
      <c r="E2412" s="19">
        <v>180</v>
      </c>
      <c r="F2412" s="19">
        <v>754.22</v>
      </c>
      <c r="H2412">
        <v>36.164999999999999</v>
      </c>
      <c r="I2412" s="1"/>
      <c r="J2412" s="1"/>
    </row>
    <row r="2413" spans="1:10" ht="16.8" x14ac:dyDescent="0.3">
      <c r="A2413">
        <v>24.09</v>
      </c>
      <c r="B2413" s="24">
        <v>180</v>
      </c>
      <c r="C2413" s="24">
        <v>790.11</v>
      </c>
      <c r="D2413" s="27">
        <v>60.3</v>
      </c>
      <c r="E2413" s="19">
        <v>180</v>
      </c>
      <c r="F2413" s="19">
        <v>723.97</v>
      </c>
      <c r="H2413">
        <v>36.18</v>
      </c>
      <c r="I2413" s="1"/>
      <c r="J2413" s="1"/>
    </row>
    <row r="2414" spans="1:10" ht="16.8" x14ac:dyDescent="0.3">
      <c r="A2414">
        <v>24.1</v>
      </c>
      <c r="B2414" s="24">
        <v>180</v>
      </c>
      <c r="C2414" s="24">
        <v>730.15</v>
      </c>
      <c r="D2414" s="27">
        <v>60.325000000000003</v>
      </c>
      <c r="E2414" s="19">
        <v>180</v>
      </c>
      <c r="F2414" s="19">
        <v>736</v>
      </c>
      <c r="H2414">
        <v>36.195</v>
      </c>
      <c r="I2414" s="1"/>
      <c r="J2414" s="1"/>
    </row>
    <row r="2415" spans="1:10" ht="16.8" x14ac:dyDescent="0.3">
      <c r="A2415">
        <v>24.11</v>
      </c>
      <c r="B2415" s="24">
        <v>180</v>
      </c>
      <c r="C2415" s="24">
        <v>699.94</v>
      </c>
      <c r="D2415" s="27">
        <v>60.35</v>
      </c>
      <c r="E2415" s="19">
        <v>180</v>
      </c>
      <c r="F2415" s="19">
        <v>760.07</v>
      </c>
      <c r="H2415">
        <v>36.21</v>
      </c>
      <c r="I2415" s="1"/>
      <c r="J2415" s="1"/>
    </row>
    <row r="2416" spans="1:10" ht="16.8" x14ac:dyDescent="0.3">
      <c r="A2416">
        <v>24.12</v>
      </c>
      <c r="B2416" s="24">
        <v>180</v>
      </c>
      <c r="C2416" s="24">
        <v>715.01</v>
      </c>
      <c r="D2416" s="27">
        <v>60.375</v>
      </c>
      <c r="E2416" s="19">
        <v>180</v>
      </c>
      <c r="F2416" s="19">
        <v>693.89</v>
      </c>
      <c r="H2416">
        <v>36.225000000000001</v>
      </c>
      <c r="I2416" s="1"/>
      <c r="J2416" s="1"/>
    </row>
    <row r="2417" spans="1:10" ht="16.8" x14ac:dyDescent="0.3">
      <c r="A2417">
        <v>24.13</v>
      </c>
      <c r="B2417" s="24">
        <v>180</v>
      </c>
      <c r="C2417" s="24">
        <v>836.63</v>
      </c>
      <c r="D2417" s="27">
        <v>60.4</v>
      </c>
      <c r="E2417" s="19">
        <v>180</v>
      </c>
      <c r="F2417" s="19">
        <v>759.95</v>
      </c>
      <c r="H2417">
        <v>36.24</v>
      </c>
      <c r="I2417" s="1"/>
      <c r="J2417" s="1"/>
    </row>
    <row r="2418" spans="1:10" ht="16.8" x14ac:dyDescent="0.3">
      <c r="A2418">
        <v>24.14</v>
      </c>
      <c r="B2418" s="24">
        <v>180</v>
      </c>
      <c r="C2418" s="24">
        <v>790.75</v>
      </c>
      <c r="D2418" s="27">
        <v>60.424999999999997</v>
      </c>
      <c r="E2418" s="19">
        <v>180</v>
      </c>
      <c r="F2418" s="19">
        <v>790.39</v>
      </c>
      <c r="H2418">
        <v>36.255000000000003</v>
      </c>
      <c r="I2418" s="1"/>
      <c r="J2418" s="1"/>
    </row>
    <row r="2419" spans="1:10" ht="16.8" x14ac:dyDescent="0.3">
      <c r="A2419">
        <v>24.15</v>
      </c>
      <c r="B2419" s="24">
        <v>180</v>
      </c>
      <c r="C2419" s="24">
        <v>669.17</v>
      </c>
      <c r="D2419" s="27">
        <v>60.45</v>
      </c>
      <c r="E2419" s="19">
        <v>180</v>
      </c>
      <c r="F2419" s="19">
        <v>741.98</v>
      </c>
      <c r="H2419">
        <v>36.270000000000003</v>
      </c>
      <c r="I2419" s="1"/>
      <c r="J2419" s="1"/>
    </row>
    <row r="2420" spans="1:10" ht="16.8" x14ac:dyDescent="0.3">
      <c r="A2420">
        <v>24.16</v>
      </c>
      <c r="B2420" s="24">
        <v>180</v>
      </c>
      <c r="C2420" s="24">
        <v>684.58</v>
      </c>
      <c r="D2420" s="27">
        <v>60.475000000000001</v>
      </c>
      <c r="E2420" s="19">
        <v>180</v>
      </c>
      <c r="F2420" s="19">
        <v>741.8</v>
      </c>
      <c r="H2420">
        <v>36.284999999999997</v>
      </c>
      <c r="I2420" s="1"/>
      <c r="J2420" s="1"/>
    </row>
    <row r="2421" spans="1:10" ht="16.8" x14ac:dyDescent="0.3">
      <c r="A2421">
        <v>24.17</v>
      </c>
      <c r="B2421" s="24">
        <v>180</v>
      </c>
      <c r="C2421" s="24">
        <v>684.17</v>
      </c>
      <c r="D2421" s="27">
        <v>60.5</v>
      </c>
      <c r="E2421" s="19">
        <v>180</v>
      </c>
      <c r="F2421" s="19">
        <v>766.51</v>
      </c>
      <c r="H2421">
        <v>36.299999999999997</v>
      </c>
      <c r="I2421" s="1"/>
      <c r="J2421" s="1"/>
    </row>
    <row r="2422" spans="1:10" ht="16.8" x14ac:dyDescent="0.3">
      <c r="A2422">
        <v>24.18</v>
      </c>
      <c r="B2422" s="24">
        <v>180</v>
      </c>
      <c r="C2422" s="24">
        <v>791.08</v>
      </c>
      <c r="D2422" s="27">
        <v>60.524999999999999</v>
      </c>
      <c r="E2422" s="19">
        <v>180</v>
      </c>
      <c r="F2422" s="19">
        <v>759.92</v>
      </c>
      <c r="H2422">
        <v>36.314999999999998</v>
      </c>
      <c r="I2422" s="1"/>
      <c r="J2422" s="1"/>
    </row>
    <row r="2423" spans="1:10" ht="16.8" x14ac:dyDescent="0.3">
      <c r="A2423">
        <v>24.19</v>
      </c>
      <c r="B2423" s="24">
        <v>180</v>
      </c>
      <c r="C2423" s="24">
        <v>730.22</v>
      </c>
      <c r="D2423" s="27">
        <v>60.55</v>
      </c>
      <c r="E2423" s="19">
        <v>180</v>
      </c>
      <c r="F2423" s="19">
        <v>754.22</v>
      </c>
      <c r="H2423">
        <v>36.33</v>
      </c>
      <c r="I2423" s="1"/>
      <c r="J2423" s="1"/>
    </row>
    <row r="2424" spans="1:10" ht="16.8" x14ac:dyDescent="0.3">
      <c r="A2424">
        <v>24.2</v>
      </c>
      <c r="B2424" s="24">
        <v>180</v>
      </c>
      <c r="C2424" s="24">
        <v>730.22</v>
      </c>
      <c r="D2424" s="27">
        <v>60.575000000000003</v>
      </c>
      <c r="E2424" s="19">
        <v>180</v>
      </c>
      <c r="F2424" s="19">
        <v>760.26</v>
      </c>
      <c r="H2424">
        <v>36.344999999999999</v>
      </c>
      <c r="I2424" s="1"/>
      <c r="J2424" s="1"/>
    </row>
    <row r="2425" spans="1:10" ht="16.8" x14ac:dyDescent="0.3">
      <c r="A2425">
        <v>24.21</v>
      </c>
      <c r="B2425" s="24">
        <v>180</v>
      </c>
      <c r="C2425" s="24">
        <v>806.04</v>
      </c>
      <c r="D2425" s="27">
        <v>60.6</v>
      </c>
      <c r="E2425" s="19">
        <v>180</v>
      </c>
      <c r="F2425" s="19">
        <v>736.18</v>
      </c>
      <c r="H2425">
        <v>36.36</v>
      </c>
      <c r="I2425" s="1"/>
      <c r="J2425" s="1"/>
    </row>
    <row r="2426" spans="1:10" ht="16.8" x14ac:dyDescent="0.3">
      <c r="A2426">
        <v>24.22</v>
      </c>
      <c r="B2426" s="24">
        <v>180</v>
      </c>
      <c r="C2426" s="24">
        <v>653.89</v>
      </c>
      <c r="D2426" s="27">
        <v>60.625</v>
      </c>
      <c r="E2426" s="19">
        <v>180</v>
      </c>
      <c r="F2426" s="19">
        <v>742.16</v>
      </c>
      <c r="H2426">
        <v>36.375</v>
      </c>
      <c r="I2426" s="1"/>
      <c r="J2426" s="1"/>
    </row>
    <row r="2427" spans="1:10" ht="16.8" x14ac:dyDescent="0.3">
      <c r="A2427">
        <v>24.23</v>
      </c>
      <c r="B2427" s="24">
        <v>180</v>
      </c>
      <c r="C2427" s="24">
        <v>821.17</v>
      </c>
      <c r="D2427" s="27">
        <v>60.65</v>
      </c>
      <c r="E2427" s="19">
        <v>180</v>
      </c>
      <c r="F2427" s="19">
        <v>766.48</v>
      </c>
      <c r="H2427">
        <v>36.39</v>
      </c>
      <c r="I2427" s="1"/>
      <c r="J2427" s="1"/>
    </row>
    <row r="2428" spans="1:10" ht="16.8" x14ac:dyDescent="0.3">
      <c r="A2428">
        <v>24.24</v>
      </c>
      <c r="B2428" s="24">
        <v>180</v>
      </c>
      <c r="C2428" s="24">
        <v>836.63</v>
      </c>
      <c r="D2428" s="27">
        <v>60.674999999999997</v>
      </c>
      <c r="E2428" s="19">
        <v>180</v>
      </c>
      <c r="F2428" s="19">
        <v>736.15</v>
      </c>
      <c r="H2428">
        <v>36.405000000000001</v>
      </c>
      <c r="I2428" s="1"/>
      <c r="J2428" s="1"/>
    </row>
    <row r="2429" spans="1:10" ht="16.8" x14ac:dyDescent="0.3">
      <c r="A2429">
        <v>24.25</v>
      </c>
      <c r="B2429" s="24">
        <v>180</v>
      </c>
      <c r="C2429" s="24">
        <v>745.36</v>
      </c>
      <c r="D2429" s="27">
        <v>60.7</v>
      </c>
      <c r="E2429" s="19">
        <v>180</v>
      </c>
      <c r="F2429" s="19">
        <v>741.83</v>
      </c>
      <c r="H2429">
        <v>36.42</v>
      </c>
      <c r="I2429" s="1"/>
      <c r="J2429" s="1"/>
    </row>
    <row r="2430" spans="1:10" ht="16.8" x14ac:dyDescent="0.3">
      <c r="A2430">
        <v>24.26</v>
      </c>
      <c r="B2430" s="24">
        <v>180</v>
      </c>
      <c r="C2430" s="24">
        <v>760.73</v>
      </c>
      <c r="D2430" s="27">
        <v>60.725000000000001</v>
      </c>
      <c r="E2430" s="19">
        <v>180</v>
      </c>
      <c r="F2430" s="19">
        <v>718.19</v>
      </c>
      <c r="H2430">
        <v>36.435000000000002</v>
      </c>
      <c r="I2430" s="1"/>
      <c r="J2430" s="1"/>
    </row>
    <row r="2431" spans="1:10" ht="16.8" x14ac:dyDescent="0.3">
      <c r="A2431">
        <v>24.27</v>
      </c>
      <c r="B2431" s="24">
        <v>180</v>
      </c>
      <c r="C2431" s="24">
        <v>790.59</v>
      </c>
      <c r="D2431" s="27">
        <v>60.75</v>
      </c>
      <c r="E2431" s="19">
        <v>180</v>
      </c>
      <c r="F2431" s="19">
        <v>742.22</v>
      </c>
      <c r="H2431">
        <v>36.450000000000003</v>
      </c>
      <c r="I2431" s="1"/>
      <c r="J2431" s="1"/>
    </row>
    <row r="2432" spans="1:10" ht="16.8" x14ac:dyDescent="0.3">
      <c r="A2432">
        <v>24.28</v>
      </c>
      <c r="B2432" s="24">
        <v>180</v>
      </c>
      <c r="C2432" s="24">
        <v>760.65</v>
      </c>
      <c r="D2432" s="27">
        <v>60.774999999999999</v>
      </c>
      <c r="E2432" s="19">
        <v>180</v>
      </c>
      <c r="F2432" s="19">
        <v>724.05</v>
      </c>
      <c r="H2432">
        <v>36.465000000000003</v>
      </c>
      <c r="I2432" s="1"/>
      <c r="J2432" s="1"/>
    </row>
    <row r="2433" spans="1:10" ht="16.8" x14ac:dyDescent="0.3">
      <c r="A2433">
        <v>24.29</v>
      </c>
      <c r="B2433" s="24">
        <v>180</v>
      </c>
      <c r="C2433" s="24">
        <v>760.8</v>
      </c>
      <c r="D2433" s="27">
        <v>60.8</v>
      </c>
      <c r="E2433" s="19">
        <v>180</v>
      </c>
      <c r="F2433" s="19">
        <v>772.51</v>
      </c>
      <c r="H2433">
        <v>36.479999999999997</v>
      </c>
      <c r="I2433" s="1"/>
      <c r="J2433" s="1"/>
    </row>
    <row r="2434" spans="1:10" ht="16.8" x14ac:dyDescent="0.3">
      <c r="A2434">
        <v>24.3</v>
      </c>
      <c r="B2434" s="24">
        <v>180</v>
      </c>
      <c r="C2434" s="24">
        <v>745.51</v>
      </c>
      <c r="D2434" s="27">
        <v>60.825000000000003</v>
      </c>
      <c r="E2434" s="19">
        <v>180</v>
      </c>
      <c r="F2434" s="19">
        <v>699.92</v>
      </c>
      <c r="H2434">
        <v>36.494999999999997</v>
      </c>
      <c r="I2434" s="1"/>
      <c r="J2434" s="1"/>
    </row>
    <row r="2435" spans="1:10" ht="16.8" x14ac:dyDescent="0.3">
      <c r="A2435">
        <v>24.31</v>
      </c>
      <c r="B2435" s="24">
        <v>180</v>
      </c>
      <c r="C2435" s="24">
        <v>714.58</v>
      </c>
      <c r="D2435" s="27">
        <v>60.85</v>
      </c>
      <c r="E2435" s="19">
        <v>180</v>
      </c>
      <c r="F2435" s="19">
        <v>742.16</v>
      </c>
      <c r="H2435">
        <v>36.51</v>
      </c>
      <c r="I2435" s="1"/>
      <c r="J2435" s="1"/>
    </row>
    <row r="2436" spans="1:10" ht="16.8" x14ac:dyDescent="0.3">
      <c r="A2436">
        <v>24.32</v>
      </c>
      <c r="B2436" s="24">
        <v>180</v>
      </c>
      <c r="C2436" s="24">
        <v>775.39</v>
      </c>
      <c r="D2436" s="27">
        <v>60.875</v>
      </c>
      <c r="E2436" s="19">
        <v>180</v>
      </c>
      <c r="F2436" s="19">
        <v>754.35</v>
      </c>
      <c r="H2436">
        <v>36.524999999999999</v>
      </c>
      <c r="I2436" s="1"/>
      <c r="J2436" s="1"/>
    </row>
    <row r="2437" spans="1:10" ht="16.8" x14ac:dyDescent="0.3">
      <c r="A2437">
        <v>24.33</v>
      </c>
      <c r="B2437" s="24">
        <v>180</v>
      </c>
      <c r="C2437" s="24">
        <v>715.01</v>
      </c>
      <c r="D2437" s="27">
        <v>60.9</v>
      </c>
      <c r="E2437" s="19">
        <v>180</v>
      </c>
      <c r="F2437" s="19">
        <v>760.26</v>
      </c>
      <c r="H2437">
        <v>36.54</v>
      </c>
      <c r="I2437" s="1"/>
      <c r="J2437" s="1"/>
    </row>
    <row r="2438" spans="1:10" ht="16.8" x14ac:dyDescent="0.3">
      <c r="A2438">
        <v>24.34</v>
      </c>
      <c r="B2438" s="24">
        <v>180</v>
      </c>
      <c r="C2438" s="24">
        <v>760.19</v>
      </c>
      <c r="D2438" s="27">
        <v>60.924999999999997</v>
      </c>
      <c r="E2438" s="19">
        <v>180</v>
      </c>
      <c r="F2438" s="19">
        <v>760.26</v>
      </c>
      <c r="H2438">
        <v>36.555</v>
      </c>
      <c r="I2438" s="1"/>
      <c r="J2438" s="1"/>
    </row>
    <row r="2439" spans="1:10" ht="16.8" x14ac:dyDescent="0.3">
      <c r="A2439">
        <v>24.35</v>
      </c>
      <c r="B2439" s="24">
        <v>180</v>
      </c>
      <c r="C2439" s="24">
        <v>760.19</v>
      </c>
      <c r="D2439" s="27">
        <v>60.95</v>
      </c>
      <c r="E2439" s="19">
        <v>180</v>
      </c>
      <c r="F2439" s="19">
        <v>754.38</v>
      </c>
      <c r="H2439">
        <v>36.57</v>
      </c>
      <c r="I2439" s="1"/>
      <c r="J2439" s="1"/>
    </row>
    <row r="2440" spans="1:10" ht="16.8" x14ac:dyDescent="0.3">
      <c r="A2440">
        <v>24.36</v>
      </c>
      <c r="B2440" s="24">
        <v>180</v>
      </c>
      <c r="C2440" s="24">
        <v>775.86</v>
      </c>
      <c r="D2440" s="27">
        <v>60.975000000000001</v>
      </c>
      <c r="E2440" s="19">
        <v>180</v>
      </c>
      <c r="F2440" s="19">
        <v>724.05</v>
      </c>
      <c r="H2440">
        <v>36.585000000000001</v>
      </c>
      <c r="I2440" s="1"/>
      <c r="J2440" s="1"/>
    </row>
    <row r="2441" spans="1:10" ht="16.8" x14ac:dyDescent="0.3">
      <c r="A2441">
        <v>24.37</v>
      </c>
      <c r="B2441" s="24">
        <v>180</v>
      </c>
      <c r="C2441" s="24">
        <v>729.85</v>
      </c>
      <c r="D2441" s="27">
        <v>61</v>
      </c>
      <c r="E2441" s="19">
        <v>180</v>
      </c>
      <c r="F2441" s="19">
        <v>748.19</v>
      </c>
      <c r="H2441">
        <v>36.6</v>
      </c>
      <c r="I2441" s="1"/>
      <c r="J2441" s="1"/>
    </row>
    <row r="2442" spans="1:10" ht="16.8" x14ac:dyDescent="0.3">
      <c r="A2442">
        <v>24.38</v>
      </c>
      <c r="B2442" s="24">
        <v>180</v>
      </c>
      <c r="C2442" s="24">
        <v>714.94</v>
      </c>
      <c r="D2442" s="27">
        <v>61.024999999999999</v>
      </c>
      <c r="E2442" s="19">
        <v>180</v>
      </c>
      <c r="F2442" s="19">
        <v>754.44</v>
      </c>
      <c r="H2442">
        <v>36.615000000000002</v>
      </c>
      <c r="I2442" s="1"/>
      <c r="J2442" s="1"/>
    </row>
    <row r="2443" spans="1:10" ht="16.8" x14ac:dyDescent="0.3">
      <c r="A2443">
        <v>24.39</v>
      </c>
      <c r="B2443" s="24">
        <v>180</v>
      </c>
      <c r="C2443" s="24">
        <v>714.94</v>
      </c>
      <c r="D2443" s="27">
        <v>61.05</v>
      </c>
      <c r="E2443" s="19">
        <v>180</v>
      </c>
      <c r="F2443" s="19">
        <v>784.39</v>
      </c>
      <c r="H2443">
        <v>36.630000000000003</v>
      </c>
      <c r="I2443" s="1"/>
      <c r="J2443" s="1"/>
    </row>
    <row r="2444" spans="1:10" ht="16.8" x14ac:dyDescent="0.3">
      <c r="A2444">
        <v>24.4</v>
      </c>
      <c r="B2444" s="24">
        <v>180</v>
      </c>
      <c r="C2444" s="24">
        <v>669.37</v>
      </c>
      <c r="D2444" s="27">
        <v>61.075000000000003</v>
      </c>
      <c r="E2444" s="19">
        <v>180</v>
      </c>
      <c r="F2444" s="19">
        <v>718.02</v>
      </c>
      <c r="H2444">
        <v>36.645000000000003</v>
      </c>
      <c r="I2444" s="1"/>
      <c r="J2444" s="1"/>
    </row>
    <row r="2445" spans="1:10" ht="16.8" x14ac:dyDescent="0.3">
      <c r="A2445">
        <v>24.41</v>
      </c>
      <c r="B2445" s="24">
        <v>180</v>
      </c>
      <c r="C2445" s="24">
        <v>730.22</v>
      </c>
      <c r="D2445" s="27">
        <v>61.1</v>
      </c>
      <c r="E2445" s="19">
        <v>180</v>
      </c>
      <c r="F2445" s="19">
        <v>712.16</v>
      </c>
      <c r="H2445">
        <v>36.659999999999997</v>
      </c>
      <c r="I2445" s="1"/>
      <c r="J2445" s="1"/>
    </row>
    <row r="2446" spans="1:10" ht="16.8" x14ac:dyDescent="0.3">
      <c r="A2446">
        <v>24.42</v>
      </c>
      <c r="B2446" s="24">
        <v>180</v>
      </c>
      <c r="C2446" s="24">
        <v>745.36</v>
      </c>
      <c r="D2446" s="27">
        <v>61.125</v>
      </c>
      <c r="E2446" s="19">
        <v>180</v>
      </c>
      <c r="F2446" s="19">
        <v>778.26</v>
      </c>
      <c r="H2446">
        <v>36.674999999999997</v>
      </c>
      <c r="I2446" s="1"/>
      <c r="J2446" s="1"/>
    </row>
    <row r="2447" spans="1:10" ht="16.8" x14ac:dyDescent="0.3">
      <c r="A2447">
        <v>24.43</v>
      </c>
      <c r="B2447" s="24">
        <v>180</v>
      </c>
      <c r="C2447" s="24">
        <v>836.71</v>
      </c>
      <c r="D2447" s="27">
        <v>61.15</v>
      </c>
      <c r="E2447" s="19">
        <v>180</v>
      </c>
      <c r="F2447" s="19">
        <v>772.29</v>
      </c>
      <c r="H2447">
        <v>36.69</v>
      </c>
      <c r="I2447" s="1"/>
      <c r="J2447" s="1"/>
    </row>
    <row r="2448" spans="1:10" ht="16.8" x14ac:dyDescent="0.3">
      <c r="A2448">
        <v>24.44</v>
      </c>
      <c r="B2448" s="24">
        <v>180</v>
      </c>
      <c r="C2448" s="24">
        <v>775.86</v>
      </c>
      <c r="D2448" s="27">
        <v>61.174999999999997</v>
      </c>
      <c r="E2448" s="19">
        <v>180</v>
      </c>
      <c r="F2448" s="19">
        <v>742.34</v>
      </c>
      <c r="H2448">
        <v>36.704999999999998</v>
      </c>
      <c r="I2448" s="1"/>
      <c r="J2448" s="1"/>
    </row>
    <row r="2449" spans="1:10" ht="16.8" x14ac:dyDescent="0.3">
      <c r="A2449">
        <v>24.45</v>
      </c>
      <c r="B2449" s="24">
        <v>180</v>
      </c>
      <c r="C2449" s="24">
        <v>745.36</v>
      </c>
      <c r="D2449" s="27">
        <v>61.2</v>
      </c>
      <c r="E2449" s="19">
        <v>180</v>
      </c>
      <c r="F2449" s="19">
        <v>723.88</v>
      </c>
      <c r="H2449">
        <v>36.72</v>
      </c>
      <c r="I2449" s="1"/>
      <c r="J2449" s="1"/>
    </row>
    <row r="2450" spans="1:10" ht="16.8" x14ac:dyDescent="0.3">
      <c r="A2450">
        <v>24.46</v>
      </c>
      <c r="B2450" s="24">
        <v>180</v>
      </c>
      <c r="C2450" s="24">
        <v>745.44</v>
      </c>
      <c r="D2450" s="27">
        <v>61.225000000000001</v>
      </c>
      <c r="E2450" s="19">
        <v>180</v>
      </c>
      <c r="F2450" s="19">
        <v>717.85</v>
      </c>
      <c r="H2450">
        <v>36.734999999999999</v>
      </c>
      <c r="I2450" s="1"/>
      <c r="J2450" s="1"/>
    </row>
    <row r="2451" spans="1:10" ht="16.8" x14ac:dyDescent="0.3">
      <c r="A2451">
        <v>24.47</v>
      </c>
      <c r="B2451" s="24">
        <v>180</v>
      </c>
      <c r="C2451" s="24">
        <v>760.19</v>
      </c>
      <c r="D2451" s="27">
        <v>61.25</v>
      </c>
      <c r="E2451" s="19">
        <v>180</v>
      </c>
      <c r="F2451" s="19">
        <v>754.44</v>
      </c>
      <c r="H2451">
        <v>36.75</v>
      </c>
      <c r="I2451" s="1"/>
      <c r="J2451" s="1"/>
    </row>
    <row r="2452" spans="1:10" ht="16.8" x14ac:dyDescent="0.3">
      <c r="A2452">
        <v>24.48</v>
      </c>
      <c r="B2452" s="24">
        <v>180</v>
      </c>
      <c r="C2452" s="24">
        <v>730.37</v>
      </c>
      <c r="D2452" s="27">
        <v>61.274999999999999</v>
      </c>
      <c r="E2452" s="19">
        <v>180</v>
      </c>
      <c r="F2452" s="19">
        <v>718.02</v>
      </c>
      <c r="H2452">
        <v>36.765000000000001</v>
      </c>
      <c r="I2452" s="1"/>
      <c r="J2452" s="1"/>
    </row>
    <row r="2453" spans="1:10" ht="16.8" x14ac:dyDescent="0.3">
      <c r="A2453">
        <v>24.49</v>
      </c>
      <c r="B2453" s="24">
        <v>180</v>
      </c>
      <c r="C2453" s="24">
        <v>699.94</v>
      </c>
      <c r="D2453" s="27">
        <v>61.3</v>
      </c>
      <c r="E2453" s="19">
        <v>180</v>
      </c>
      <c r="F2453" s="19">
        <v>766.29</v>
      </c>
      <c r="H2453">
        <v>36.78</v>
      </c>
      <c r="I2453" s="1"/>
      <c r="J2453" s="1"/>
    </row>
    <row r="2454" spans="1:10" ht="16.8" x14ac:dyDescent="0.3">
      <c r="A2454">
        <v>24.5</v>
      </c>
      <c r="B2454" s="24">
        <v>180</v>
      </c>
      <c r="C2454" s="24">
        <v>699.37</v>
      </c>
      <c r="D2454" s="27">
        <v>61.325000000000003</v>
      </c>
      <c r="E2454" s="19">
        <v>180</v>
      </c>
      <c r="F2454" s="19">
        <v>705.95</v>
      </c>
      <c r="H2454">
        <v>36.795000000000002</v>
      </c>
      <c r="I2454" s="1"/>
      <c r="J2454" s="1"/>
    </row>
    <row r="2455" spans="1:10" ht="16.8" x14ac:dyDescent="0.3">
      <c r="A2455">
        <v>24.51</v>
      </c>
      <c r="B2455" s="24">
        <v>180</v>
      </c>
      <c r="C2455" s="24">
        <v>714.58</v>
      </c>
      <c r="D2455" s="27">
        <v>61.35</v>
      </c>
      <c r="E2455" s="19">
        <v>180</v>
      </c>
      <c r="F2455" s="19">
        <v>760.26</v>
      </c>
      <c r="H2455">
        <v>36.81</v>
      </c>
      <c r="I2455" s="1"/>
      <c r="J2455" s="1"/>
    </row>
    <row r="2456" spans="1:10" ht="16.8" x14ac:dyDescent="0.3">
      <c r="A2456">
        <v>24.52</v>
      </c>
      <c r="B2456" s="24">
        <v>180</v>
      </c>
      <c r="C2456" s="24">
        <v>821.33</v>
      </c>
      <c r="D2456" s="27">
        <v>61.375</v>
      </c>
      <c r="E2456" s="19">
        <v>180</v>
      </c>
      <c r="F2456" s="19">
        <v>784.39</v>
      </c>
      <c r="H2456">
        <v>36.825000000000003</v>
      </c>
      <c r="I2456" s="1"/>
      <c r="J2456" s="1"/>
    </row>
    <row r="2457" spans="1:10" ht="16.8" x14ac:dyDescent="0.3">
      <c r="A2457">
        <v>24.53</v>
      </c>
      <c r="B2457" s="24">
        <v>180</v>
      </c>
      <c r="C2457" s="24">
        <v>775.63</v>
      </c>
      <c r="D2457" s="27">
        <v>61.4</v>
      </c>
      <c r="E2457" s="19">
        <v>180</v>
      </c>
      <c r="F2457" s="19">
        <v>736.18</v>
      </c>
      <c r="H2457">
        <v>36.840000000000003</v>
      </c>
      <c r="I2457" s="1"/>
      <c r="J2457" s="1"/>
    </row>
    <row r="2458" spans="1:10" ht="16.8" x14ac:dyDescent="0.3">
      <c r="A2458">
        <v>24.54</v>
      </c>
      <c r="B2458" s="24">
        <v>180</v>
      </c>
      <c r="C2458" s="24">
        <v>730.15</v>
      </c>
      <c r="D2458" s="27">
        <v>61.424999999999997</v>
      </c>
      <c r="E2458" s="19">
        <v>180</v>
      </c>
      <c r="F2458" s="19">
        <v>760.26</v>
      </c>
      <c r="H2458">
        <v>36.854999999999997</v>
      </c>
      <c r="I2458" s="1"/>
      <c r="J2458" s="1"/>
    </row>
    <row r="2459" spans="1:10" ht="16.8" x14ac:dyDescent="0.3">
      <c r="A2459">
        <v>24.55</v>
      </c>
      <c r="B2459" s="24">
        <v>180</v>
      </c>
      <c r="C2459" s="24">
        <v>669.37</v>
      </c>
      <c r="D2459" s="27">
        <v>61.45</v>
      </c>
      <c r="E2459" s="19">
        <v>180</v>
      </c>
      <c r="F2459" s="19">
        <v>742.16</v>
      </c>
      <c r="H2459">
        <v>36.869999999999997</v>
      </c>
      <c r="I2459" s="1"/>
      <c r="J2459" s="1"/>
    </row>
    <row r="2460" spans="1:10" ht="16.8" x14ac:dyDescent="0.3">
      <c r="A2460">
        <v>24.56</v>
      </c>
      <c r="B2460" s="24">
        <v>180</v>
      </c>
      <c r="C2460" s="24">
        <v>745.36</v>
      </c>
      <c r="D2460" s="27">
        <v>61.475000000000001</v>
      </c>
      <c r="E2460" s="19">
        <v>180</v>
      </c>
      <c r="F2460" s="19">
        <v>694.05</v>
      </c>
      <c r="H2460">
        <v>36.884999999999998</v>
      </c>
      <c r="I2460" s="1"/>
      <c r="J2460" s="1"/>
    </row>
    <row r="2461" spans="1:10" ht="16.8" x14ac:dyDescent="0.3">
      <c r="A2461">
        <v>24.57</v>
      </c>
      <c r="B2461" s="24">
        <v>180</v>
      </c>
      <c r="C2461" s="24">
        <v>684.17</v>
      </c>
      <c r="D2461" s="27">
        <v>61.5</v>
      </c>
      <c r="E2461" s="19">
        <v>180</v>
      </c>
      <c r="F2461" s="19">
        <v>784.36</v>
      </c>
      <c r="H2461">
        <v>36.9</v>
      </c>
      <c r="I2461" s="1"/>
      <c r="J2461" s="1"/>
    </row>
    <row r="2462" spans="1:10" ht="16.8" x14ac:dyDescent="0.3">
      <c r="A2462">
        <v>24.58</v>
      </c>
      <c r="B2462" s="24">
        <v>180</v>
      </c>
      <c r="C2462" s="24">
        <v>760.65</v>
      </c>
      <c r="D2462" s="27">
        <v>61.524999999999999</v>
      </c>
      <c r="E2462" s="19">
        <v>180</v>
      </c>
      <c r="F2462" s="19">
        <v>748.19</v>
      </c>
      <c r="H2462">
        <v>36.914999999999999</v>
      </c>
      <c r="I2462" s="1"/>
      <c r="J2462" s="1"/>
    </row>
    <row r="2463" spans="1:10" ht="16.8" x14ac:dyDescent="0.3">
      <c r="A2463">
        <v>24.59</v>
      </c>
      <c r="B2463" s="24">
        <v>180</v>
      </c>
      <c r="C2463" s="24">
        <v>806.29</v>
      </c>
      <c r="D2463" s="27">
        <v>61.55</v>
      </c>
      <c r="E2463" s="19">
        <v>180</v>
      </c>
      <c r="F2463" s="19">
        <v>754.35</v>
      </c>
      <c r="H2463">
        <v>36.93</v>
      </c>
      <c r="I2463" s="1"/>
      <c r="J2463" s="1"/>
    </row>
    <row r="2464" spans="1:10" ht="16.8" x14ac:dyDescent="0.3">
      <c r="A2464">
        <v>24.6</v>
      </c>
      <c r="B2464" s="24">
        <v>180</v>
      </c>
      <c r="C2464" s="24">
        <v>745.44</v>
      </c>
      <c r="D2464" s="27">
        <v>61.575000000000003</v>
      </c>
      <c r="E2464" s="19">
        <v>180</v>
      </c>
      <c r="F2464" s="19">
        <v>687.85</v>
      </c>
      <c r="H2464">
        <v>36.945</v>
      </c>
      <c r="I2464" s="1"/>
      <c r="J2464" s="1"/>
    </row>
    <row r="2465" spans="1:10" ht="16.8" x14ac:dyDescent="0.3">
      <c r="A2465">
        <v>24.61</v>
      </c>
      <c r="B2465" s="24">
        <v>180</v>
      </c>
      <c r="C2465" s="24">
        <v>684.51</v>
      </c>
      <c r="D2465" s="27">
        <v>61.6</v>
      </c>
      <c r="E2465" s="19">
        <v>180</v>
      </c>
      <c r="F2465" s="19">
        <v>754.04</v>
      </c>
      <c r="H2465">
        <v>36.96</v>
      </c>
      <c r="I2465" s="1"/>
      <c r="J2465" s="1"/>
    </row>
    <row r="2466" spans="1:10" ht="16.8" x14ac:dyDescent="0.3">
      <c r="A2466">
        <v>24.62</v>
      </c>
      <c r="B2466" s="24">
        <v>180</v>
      </c>
      <c r="C2466" s="24">
        <v>730.22</v>
      </c>
      <c r="D2466" s="27">
        <v>61.625</v>
      </c>
      <c r="E2466" s="19">
        <v>180</v>
      </c>
      <c r="F2466" s="19">
        <v>796.59</v>
      </c>
      <c r="H2466">
        <v>36.975000000000001</v>
      </c>
      <c r="I2466" s="1"/>
      <c r="J2466" s="1"/>
    </row>
    <row r="2467" spans="1:10" ht="16.8" x14ac:dyDescent="0.3">
      <c r="A2467">
        <v>24.63</v>
      </c>
      <c r="B2467" s="24">
        <v>180</v>
      </c>
      <c r="C2467" s="24">
        <v>821.5</v>
      </c>
      <c r="D2467" s="27">
        <v>61.65</v>
      </c>
      <c r="E2467" s="19">
        <v>180</v>
      </c>
      <c r="F2467" s="19">
        <v>723.88</v>
      </c>
      <c r="H2467">
        <v>36.99</v>
      </c>
      <c r="I2467" s="1"/>
      <c r="J2467" s="1"/>
    </row>
    <row r="2468" spans="1:10" ht="16.8" x14ac:dyDescent="0.3">
      <c r="A2468">
        <v>24.64</v>
      </c>
      <c r="B2468" s="24">
        <v>180</v>
      </c>
      <c r="C2468" s="24">
        <v>745.44</v>
      </c>
      <c r="D2468" s="27">
        <v>61.674999999999997</v>
      </c>
      <c r="E2468" s="19">
        <v>180</v>
      </c>
      <c r="F2468" s="19">
        <v>699.92</v>
      </c>
      <c r="H2468">
        <v>37.005000000000003</v>
      </c>
      <c r="I2468" s="1"/>
      <c r="J2468" s="1"/>
    </row>
    <row r="2469" spans="1:10" ht="16.8" x14ac:dyDescent="0.3">
      <c r="A2469">
        <v>24.65</v>
      </c>
      <c r="B2469" s="24">
        <v>180</v>
      </c>
      <c r="C2469" s="24">
        <v>699.8</v>
      </c>
      <c r="D2469" s="27">
        <v>61.7</v>
      </c>
      <c r="E2469" s="19">
        <v>180</v>
      </c>
      <c r="F2469" s="19">
        <v>730.29</v>
      </c>
      <c r="H2469">
        <v>37.020000000000003</v>
      </c>
      <c r="I2469" s="1"/>
      <c r="J2469" s="1"/>
    </row>
    <row r="2470" spans="1:10" ht="16.8" x14ac:dyDescent="0.3">
      <c r="A2470">
        <v>24.66</v>
      </c>
      <c r="B2470" s="24">
        <v>180</v>
      </c>
      <c r="C2470" s="24">
        <v>744.98</v>
      </c>
      <c r="D2470" s="27">
        <v>61.725000000000001</v>
      </c>
      <c r="E2470" s="19">
        <v>180</v>
      </c>
      <c r="F2470" s="19">
        <v>711.82</v>
      </c>
      <c r="H2470">
        <v>37.034999999999997</v>
      </c>
      <c r="I2470" s="1"/>
      <c r="J2470" s="1"/>
    </row>
    <row r="2471" spans="1:10" ht="16.8" x14ac:dyDescent="0.3">
      <c r="A2471">
        <v>24.67</v>
      </c>
      <c r="B2471" s="24">
        <v>180</v>
      </c>
      <c r="C2471" s="24">
        <v>730.22</v>
      </c>
      <c r="D2471" s="27">
        <v>61.75</v>
      </c>
      <c r="E2471" s="19">
        <v>180</v>
      </c>
      <c r="F2471" s="19">
        <v>760.1</v>
      </c>
      <c r="H2471">
        <v>37.049999999999997</v>
      </c>
      <c r="I2471" s="1"/>
      <c r="J2471" s="1"/>
    </row>
    <row r="2472" spans="1:10" ht="16.8" x14ac:dyDescent="0.3">
      <c r="A2472">
        <v>24.68</v>
      </c>
      <c r="B2472" s="24">
        <v>180</v>
      </c>
      <c r="C2472" s="24">
        <v>835.78</v>
      </c>
      <c r="D2472" s="27">
        <v>61.774999999999999</v>
      </c>
      <c r="E2472" s="19">
        <v>180</v>
      </c>
      <c r="F2472" s="19">
        <v>700.06</v>
      </c>
      <c r="H2472">
        <v>37.064999999999998</v>
      </c>
      <c r="I2472" s="1"/>
      <c r="J2472" s="1"/>
    </row>
    <row r="2473" spans="1:10" ht="16.8" x14ac:dyDescent="0.3">
      <c r="A2473">
        <v>24.69</v>
      </c>
      <c r="B2473" s="24">
        <v>180</v>
      </c>
      <c r="C2473" s="24">
        <v>790.99</v>
      </c>
      <c r="D2473" s="27">
        <v>61.8</v>
      </c>
      <c r="E2473" s="19">
        <v>180</v>
      </c>
      <c r="F2473" s="19">
        <v>723.88</v>
      </c>
      <c r="H2473">
        <v>37.08</v>
      </c>
      <c r="I2473" s="1"/>
      <c r="J2473" s="1"/>
    </row>
    <row r="2474" spans="1:10" ht="16.8" x14ac:dyDescent="0.3">
      <c r="A2474">
        <v>24.7</v>
      </c>
      <c r="B2474" s="24">
        <v>180</v>
      </c>
      <c r="C2474" s="24">
        <v>745.44</v>
      </c>
      <c r="D2474" s="27">
        <v>61.825000000000003</v>
      </c>
      <c r="E2474" s="19">
        <v>180</v>
      </c>
      <c r="F2474" s="19">
        <v>706.01</v>
      </c>
      <c r="H2474">
        <v>37.094999999999999</v>
      </c>
      <c r="I2474" s="1"/>
      <c r="J2474" s="1"/>
    </row>
    <row r="2475" spans="1:10" ht="16.8" x14ac:dyDescent="0.3">
      <c r="A2475">
        <v>24.71</v>
      </c>
      <c r="B2475" s="24">
        <v>180</v>
      </c>
      <c r="C2475" s="24">
        <v>684.51</v>
      </c>
      <c r="D2475" s="27">
        <v>61.85</v>
      </c>
      <c r="E2475" s="19">
        <v>180</v>
      </c>
      <c r="F2475" s="19">
        <v>790.46</v>
      </c>
      <c r="H2475">
        <v>37.11</v>
      </c>
      <c r="I2475" s="1"/>
      <c r="J2475" s="1"/>
    </row>
    <row r="2476" spans="1:10" ht="16.8" x14ac:dyDescent="0.3">
      <c r="A2476">
        <v>24.72</v>
      </c>
      <c r="B2476" s="24">
        <v>180</v>
      </c>
      <c r="C2476" s="24">
        <v>851.84</v>
      </c>
      <c r="D2476" s="27">
        <v>61.875</v>
      </c>
      <c r="E2476" s="19">
        <v>180</v>
      </c>
      <c r="F2476" s="19">
        <v>760.32</v>
      </c>
      <c r="H2476">
        <v>37.125</v>
      </c>
      <c r="I2476" s="1"/>
      <c r="J2476" s="1"/>
    </row>
    <row r="2477" spans="1:10" ht="16.8" x14ac:dyDescent="0.3">
      <c r="A2477">
        <v>24.73</v>
      </c>
      <c r="B2477" s="24">
        <v>180</v>
      </c>
      <c r="C2477" s="24">
        <v>775.39</v>
      </c>
      <c r="D2477" s="27">
        <v>61.9</v>
      </c>
      <c r="E2477" s="19">
        <v>180</v>
      </c>
      <c r="F2477" s="19">
        <v>814.56</v>
      </c>
      <c r="H2477">
        <v>37.14</v>
      </c>
      <c r="I2477" s="1"/>
      <c r="J2477" s="1"/>
    </row>
    <row r="2478" spans="1:10" ht="16.8" x14ac:dyDescent="0.3">
      <c r="A2478">
        <v>24.74</v>
      </c>
      <c r="B2478" s="24">
        <v>180</v>
      </c>
      <c r="C2478" s="24">
        <v>730.22</v>
      </c>
      <c r="D2478" s="27">
        <v>61.924999999999997</v>
      </c>
      <c r="E2478" s="19">
        <v>180</v>
      </c>
      <c r="F2478" s="19">
        <v>748.4</v>
      </c>
      <c r="H2478">
        <v>37.155000000000001</v>
      </c>
      <c r="I2478" s="1"/>
      <c r="J2478" s="1"/>
    </row>
    <row r="2479" spans="1:10" ht="16.8" x14ac:dyDescent="0.3">
      <c r="A2479">
        <v>24.75</v>
      </c>
      <c r="B2479" s="24">
        <v>180</v>
      </c>
      <c r="C2479" s="24">
        <v>684.58</v>
      </c>
      <c r="D2479" s="27">
        <v>61.95</v>
      </c>
      <c r="E2479" s="19">
        <v>180</v>
      </c>
      <c r="F2479" s="19">
        <v>754.1</v>
      </c>
      <c r="H2479">
        <v>37.17</v>
      </c>
      <c r="I2479" s="1"/>
      <c r="J2479" s="1"/>
    </row>
    <row r="2480" spans="1:10" ht="16.8" x14ac:dyDescent="0.3">
      <c r="A2480">
        <v>24.76</v>
      </c>
      <c r="B2480" s="24">
        <v>180</v>
      </c>
      <c r="C2480" s="24">
        <v>760.65</v>
      </c>
      <c r="D2480" s="27">
        <v>61.975000000000001</v>
      </c>
      <c r="E2480" s="19">
        <v>180</v>
      </c>
      <c r="F2480" s="19">
        <v>772.26</v>
      </c>
      <c r="H2480">
        <v>37.185000000000002</v>
      </c>
      <c r="I2480" s="1"/>
      <c r="J2480" s="1"/>
    </row>
    <row r="2481" spans="1:10" ht="16.8" x14ac:dyDescent="0.3">
      <c r="A2481">
        <v>24.77</v>
      </c>
      <c r="B2481" s="24">
        <v>180</v>
      </c>
      <c r="C2481" s="24">
        <v>805.8</v>
      </c>
      <c r="D2481" s="27">
        <v>62</v>
      </c>
      <c r="E2481" s="19">
        <v>180</v>
      </c>
      <c r="F2481" s="19">
        <v>735.97</v>
      </c>
      <c r="H2481">
        <v>37.200000000000003</v>
      </c>
      <c r="I2481" s="1"/>
      <c r="J2481" s="1"/>
    </row>
    <row r="2482" spans="1:10" ht="16.8" x14ac:dyDescent="0.3">
      <c r="A2482">
        <v>24.78</v>
      </c>
      <c r="B2482" s="24">
        <v>180</v>
      </c>
      <c r="C2482" s="24">
        <v>669.37</v>
      </c>
      <c r="D2482" s="27">
        <v>62.024999999999999</v>
      </c>
      <c r="E2482" s="19">
        <v>180</v>
      </c>
      <c r="F2482" s="19">
        <v>784.39</v>
      </c>
      <c r="H2482">
        <v>37.215000000000003</v>
      </c>
      <c r="I2482" s="1"/>
      <c r="J2482" s="1"/>
    </row>
    <row r="2483" spans="1:10" ht="16.8" x14ac:dyDescent="0.3">
      <c r="A2483">
        <v>24.79</v>
      </c>
      <c r="B2483" s="24">
        <v>180</v>
      </c>
      <c r="C2483" s="24">
        <v>760.73</v>
      </c>
      <c r="D2483" s="27">
        <v>62.05</v>
      </c>
      <c r="E2483" s="19">
        <v>180</v>
      </c>
      <c r="F2483" s="19">
        <v>711.82</v>
      </c>
      <c r="H2483">
        <v>37.229999999999997</v>
      </c>
      <c r="I2483" s="1"/>
      <c r="J2483" s="1"/>
    </row>
    <row r="2484" spans="1:10" ht="16.8" x14ac:dyDescent="0.3">
      <c r="A2484">
        <v>24.8</v>
      </c>
      <c r="B2484" s="24">
        <v>180</v>
      </c>
      <c r="C2484" s="24">
        <v>806.29</v>
      </c>
      <c r="D2484" s="27">
        <v>62.075000000000003</v>
      </c>
      <c r="E2484" s="19">
        <v>180</v>
      </c>
      <c r="F2484" s="19">
        <v>766.29</v>
      </c>
      <c r="H2484">
        <v>37.244999999999997</v>
      </c>
      <c r="I2484" s="1"/>
      <c r="J2484" s="1"/>
    </row>
    <row r="2485" spans="1:10" ht="16.8" x14ac:dyDescent="0.3">
      <c r="A2485">
        <v>24.81</v>
      </c>
      <c r="B2485" s="24">
        <v>180</v>
      </c>
      <c r="C2485" s="24">
        <v>714.58</v>
      </c>
      <c r="D2485" s="27">
        <v>62.1</v>
      </c>
      <c r="E2485" s="19">
        <v>180</v>
      </c>
      <c r="F2485" s="19">
        <v>784.39</v>
      </c>
      <c r="H2485">
        <v>37.26</v>
      </c>
      <c r="I2485" s="1"/>
      <c r="J2485" s="1"/>
    </row>
    <row r="2486" spans="1:10" ht="16.8" x14ac:dyDescent="0.3">
      <c r="A2486">
        <v>24.82</v>
      </c>
      <c r="B2486" s="24">
        <v>180</v>
      </c>
      <c r="C2486" s="24">
        <v>699.8</v>
      </c>
      <c r="D2486" s="27">
        <v>62.125</v>
      </c>
      <c r="E2486" s="19">
        <v>180</v>
      </c>
      <c r="F2486" s="19">
        <v>717.65</v>
      </c>
      <c r="H2486">
        <v>37.274999999999999</v>
      </c>
      <c r="I2486" s="1"/>
      <c r="J2486" s="1"/>
    </row>
    <row r="2487" spans="1:10" ht="16.8" x14ac:dyDescent="0.3">
      <c r="A2487">
        <v>24.83</v>
      </c>
      <c r="B2487" s="24">
        <v>180</v>
      </c>
      <c r="C2487" s="24">
        <v>775.78</v>
      </c>
      <c r="D2487" s="27">
        <v>62.15</v>
      </c>
      <c r="E2487" s="19">
        <v>180</v>
      </c>
      <c r="F2487" s="19">
        <v>742.19</v>
      </c>
      <c r="H2487">
        <v>37.29</v>
      </c>
      <c r="I2487" s="1"/>
      <c r="J2487" s="1"/>
    </row>
    <row r="2488" spans="1:10" ht="16.8" x14ac:dyDescent="0.3">
      <c r="A2488">
        <v>24.84</v>
      </c>
      <c r="B2488" s="24">
        <v>180</v>
      </c>
      <c r="C2488" s="24">
        <v>775.78</v>
      </c>
      <c r="D2488" s="27">
        <v>62.174999999999997</v>
      </c>
      <c r="E2488" s="19">
        <v>180</v>
      </c>
      <c r="F2488" s="19">
        <v>748.01</v>
      </c>
      <c r="H2488">
        <v>37.305</v>
      </c>
      <c r="I2488" s="1"/>
      <c r="J2488" s="1"/>
    </row>
    <row r="2489" spans="1:10" ht="16.8" x14ac:dyDescent="0.3">
      <c r="A2489">
        <v>24.85</v>
      </c>
      <c r="B2489" s="24">
        <v>180</v>
      </c>
      <c r="C2489" s="24">
        <v>730.22</v>
      </c>
      <c r="D2489" s="27">
        <v>62.2</v>
      </c>
      <c r="E2489" s="19">
        <v>180</v>
      </c>
      <c r="F2489" s="19">
        <v>742.16</v>
      </c>
      <c r="H2489">
        <v>37.32</v>
      </c>
      <c r="I2489" s="1"/>
      <c r="J2489" s="1"/>
    </row>
    <row r="2490" spans="1:10" ht="16.8" x14ac:dyDescent="0.3">
      <c r="A2490">
        <v>24.86</v>
      </c>
      <c r="B2490" s="24">
        <v>180</v>
      </c>
      <c r="C2490" s="24">
        <v>714.58</v>
      </c>
      <c r="D2490" s="27">
        <v>62.225000000000001</v>
      </c>
      <c r="E2490" s="19">
        <v>180</v>
      </c>
      <c r="F2490" s="19">
        <v>748.19</v>
      </c>
      <c r="H2490">
        <v>37.335000000000001</v>
      </c>
      <c r="I2490" s="1"/>
      <c r="J2490" s="1"/>
    </row>
    <row r="2491" spans="1:10" ht="16.8" x14ac:dyDescent="0.3">
      <c r="A2491">
        <v>24.87</v>
      </c>
      <c r="B2491" s="24">
        <v>180</v>
      </c>
      <c r="C2491" s="24">
        <v>775.86</v>
      </c>
      <c r="D2491" s="27">
        <v>62.25</v>
      </c>
      <c r="E2491" s="19">
        <v>180</v>
      </c>
      <c r="F2491" s="19">
        <v>772.33</v>
      </c>
      <c r="H2491">
        <v>37.35</v>
      </c>
      <c r="I2491" s="1"/>
      <c r="J2491" s="1"/>
    </row>
    <row r="2492" spans="1:10" ht="16.8" x14ac:dyDescent="0.3">
      <c r="A2492">
        <v>24.88</v>
      </c>
      <c r="B2492" s="24">
        <v>180</v>
      </c>
      <c r="C2492" s="24">
        <v>653.76</v>
      </c>
      <c r="D2492" s="27">
        <v>62.274999999999999</v>
      </c>
      <c r="E2492" s="19">
        <v>180</v>
      </c>
      <c r="F2492" s="19">
        <v>729.82</v>
      </c>
      <c r="H2492">
        <v>37.365000000000002</v>
      </c>
      <c r="I2492" s="1"/>
      <c r="J2492" s="1"/>
    </row>
    <row r="2493" spans="1:10" ht="16.8" x14ac:dyDescent="0.3">
      <c r="A2493">
        <v>24.89</v>
      </c>
      <c r="B2493" s="24">
        <v>180</v>
      </c>
      <c r="C2493" s="24">
        <v>791.08</v>
      </c>
      <c r="D2493" s="27">
        <v>62.3</v>
      </c>
      <c r="E2493" s="19">
        <v>180</v>
      </c>
      <c r="F2493" s="19">
        <v>736.06</v>
      </c>
      <c r="H2493">
        <v>37.380000000000003</v>
      </c>
      <c r="I2493" s="1"/>
      <c r="J2493" s="1"/>
    </row>
    <row r="2494" spans="1:10" ht="16.8" x14ac:dyDescent="0.3">
      <c r="A2494">
        <v>24.9</v>
      </c>
      <c r="B2494" s="24">
        <v>180</v>
      </c>
      <c r="C2494" s="24">
        <v>730.22</v>
      </c>
      <c r="D2494" s="27">
        <v>62.325000000000003</v>
      </c>
      <c r="E2494" s="19">
        <v>180</v>
      </c>
      <c r="F2494" s="19">
        <v>772.33</v>
      </c>
      <c r="H2494">
        <v>37.395000000000003</v>
      </c>
      <c r="I2494" s="1"/>
      <c r="J2494" s="1"/>
    </row>
    <row r="2495" spans="1:10" ht="16.8" x14ac:dyDescent="0.3">
      <c r="A2495">
        <v>24.91</v>
      </c>
      <c r="B2495" s="24">
        <v>180</v>
      </c>
      <c r="C2495" s="24">
        <v>760.73</v>
      </c>
      <c r="D2495" s="27">
        <v>62.35</v>
      </c>
      <c r="E2495" s="19">
        <v>180</v>
      </c>
      <c r="F2495" s="19">
        <v>802.49</v>
      </c>
      <c r="H2495">
        <v>37.409999999999997</v>
      </c>
      <c r="I2495" s="1"/>
      <c r="J2495" s="1"/>
    </row>
    <row r="2496" spans="1:10" ht="16.8" x14ac:dyDescent="0.3">
      <c r="A2496">
        <v>24.92</v>
      </c>
      <c r="B2496" s="24">
        <v>180</v>
      </c>
      <c r="C2496" s="24">
        <v>775.86</v>
      </c>
      <c r="D2496" s="27">
        <v>62.375</v>
      </c>
      <c r="E2496" s="19">
        <v>180</v>
      </c>
      <c r="F2496" s="19">
        <v>772.14</v>
      </c>
      <c r="H2496">
        <v>37.424999999999997</v>
      </c>
      <c r="I2496" s="1"/>
      <c r="J2496" s="1"/>
    </row>
    <row r="2497" spans="1:10" ht="16.8" x14ac:dyDescent="0.3">
      <c r="A2497">
        <v>24.93</v>
      </c>
      <c r="B2497" s="24">
        <v>180</v>
      </c>
      <c r="C2497" s="24">
        <v>760.57</v>
      </c>
      <c r="D2497" s="27">
        <v>62.4</v>
      </c>
      <c r="E2497" s="19">
        <v>180</v>
      </c>
      <c r="F2497" s="19">
        <v>742.16</v>
      </c>
      <c r="H2497">
        <v>37.44</v>
      </c>
      <c r="I2497" s="1"/>
      <c r="J2497" s="1"/>
    </row>
    <row r="2498" spans="1:10" ht="16.8" x14ac:dyDescent="0.3">
      <c r="A2498">
        <v>24.94</v>
      </c>
      <c r="B2498" s="24">
        <v>180</v>
      </c>
      <c r="C2498" s="24">
        <v>760.65</v>
      </c>
      <c r="D2498" s="27">
        <v>62.424999999999997</v>
      </c>
      <c r="E2498" s="19">
        <v>180</v>
      </c>
      <c r="F2498" s="19">
        <v>784.39</v>
      </c>
      <c r="H2498">
        <v>37.454999999999998</v>
      </c>
      <c r="I2498" s="1"/>
      <c r="J2498" s="1"/>
    </row>
    <row r="2499" spans="1:10" ht="16.8" x14ac:dyDescent="0.3">
      <c r="A2499">
        <v>24.95</v>
      </c>
      <c r="B2499" s="24">
        <v>180</v>
      </c>
      <c r="C2499" s="24">
        <v>714.79</v>
      </c>
      <c r="D2499" s="27">
        <v>62.45</v>
      </c>
      <c r="E2499" s="19">
        <v>180</v>
      </c>
      <c r="F2499" s="19">
        <v>760.07</v>
      </c>
      <c r="H2499">
        <v>37.47</v>
      </c>
      <c r="I2499" s="1"/>
      <c r="J2499" s="1"/>
    </row>
    <row r="2500" spans="1:10" ht="16.8" x14ac:dyDescent="0.3">
      <c r="A2500">
        <v>24.96</v>
      </c>
      <c r="B2500" s="24">
        <v>180</v>
      </c>
      <c r="C2500" s="24">
        <v>714.79</v>
      </c>
      <c r="D2500" s="27">
        <v>62.475000000000001</v>
      </c>
      <c r="E2500" s="19">
        <v>180</v>
      </c>
      <c r="F2500" s="19">
        <v>760.26</v>
      </c>
      <c r="H2500">
        <v>37.484999999999999</v>
      </c>
      <c r="I2500" s="1"/>
      <c r="J2500" s="1"/>
    </row>
    <row r="2501" spans="1:10" ht="16.8" x14ac:dyDescent="0.3">
      <c r="A2501">
        <v>24.97</v>
      </c>
      <c r="B2501" s="24">
        <v>180</v>
      </c>
      <c r="C2501" s="24">
        <v>714.58</v>
      </c>
      <c r="D2501" s="27">
        <v>62.5</v>
      </c>
      <c r="E2501" s="19">
        <v>180</v>
      </c>
      <c r="F2501" s="19">
        <v>784.39</v>
      </c>
      <c r="H2501">
        <v>37.5</v>
      </c>
      <c r="I2501" s="1"/>
      <c r="J2501" s="1"/>
    </row>
    <row r="2502" spans="1:10" ht="16.8" x14ac:dyDescent="0.3">
      <c r="A2502">
        <v>24.98</v>
      </c>
      <c r="B2502" s="24">
        <v>180</v>
      </c>
      <c r="C2502" s="24">
        <v>714.43</v>
      </c>
      <c r="D2502" s="27">
        <v>62.524999999999999</v>
      </c>
      <c r="E2502" s="19">
        <v>180</v>
      </c>
      <c r="F2502" s="19">
        <v>741.98</v>
      </c>
      <c r="H2502">
        <v>37.515000000000001</v>
      </c>
      <c r="I2502" s="1"/>
      <c r="J2502" s="1"/>
    </row>
    <row r="2503" spans="1:10" ht="16.8" x14ac:dyDescent="0.3">
      <c r="A2503">
        <v>24.99</v>
      </c>
      <c r="B2503" s="24">
        <v>180</v>
      </c>
      <c r="C2503" s="24">
        <v>776.02</v>
      </c>
      <c r="D2503" s="27">
        <v>62.55</v>
      </c>
      <c r="E2503" s="19">
        <v>180</v>
      </c>
      <c r="F2503" s="19">
        <v>711.82</v>
      </c>
      <c r="H2503">
        <v>37.53</v>
      </c>
      <c r="I2503" s="1"/>
      <c r="J2503" s="1"/>
    </row>
    <row r="2504" spans="1:10" ht="16.8" x14ac:dyDescent="0.3">
      <c r="A2504">
        <v>25</v>
      </c>
      <c r="B2504" s="24">
        <v>180</v>
      </c>
      <c r="C2504" s="24">
        <v>638.55999999999995</v>
      </c>
      <c r="D2504" s="27">
        <v>62.575000000000003</v>
      </c>
      <c r="E2504" s="19">
        <v>180</v>
      </c>
      <c r="F2504" s="19">
        <v>784.23</v>
      </c>
      <c r="H2504">
        <v>37.545000000000002</v>
      </c>
      <c r="I2504" s="1"/>
      <c r="J2504" s="1"/>
    </row>
    <row r="2505" spans="1:10" ht="16.8" x14ac:dyDescent="0.3">
      <c r="A2505">
        <v>25.01</v>
      </c>
      <c r="B2505" s="24">
        <v>180</v>
      </c>
      <c r="C2505" s="24">
        <v>836.37</v>
      </c>
      <c r="D2505" s="27">
        <v>62.6</v>
      </c>
      <c r="E2505" s="19">
        <v>180</v>
      </c>
      <c r="F2505" s="19">
        <v>742.13</v>
      </c>
      <c r="H2505">
        <v>37.56</v>
      </c>
      <c r="I2505" s="1"/>
      <c r="J2505" s="1"/>
    </row>
    <row r="2506" spans="1:10" ht="16.8" x14ac:dyDescent="0.3">
      <c r="A2506">
        <v>25.02</v>
      </c>
      <c r="B2506" s="24">
        <v>180</v>
      </c>
      <c r="C2506" s="24">
        <v>776.26</v>
      </c>
      <c r="D2506" s="27">
        <v>62.625</v>
      </c>
      <c r="E2506" s="19">
        <v>180</v>
      </c>
      <c r="F2506" s="19">
        <v>748.19</v>
      </c>
      <c r="H2506">
        <v>37.575000000000003</v>
      </c>
      <c r="I2506" s="1"/>
      <c r="J2506" s="1"/>
    </row>
    <row r="2507" spans="1:10" ht="16.8" x14ac:dyDescent="0.3">
      <c r="A2507">
        <v>25.03</v>
      </c>
      <c r="B2507" s="24">
        <v>180</v>
      </c>
      <c r="C2507" s="24">
        <v>714.21</v>
      </c>
      <c r="D2507" s="27">
        <v>62.65</v>
      </c>
      <c r="E2507" s="19">
        <v>180</v>
      </c>
      <c r="F2507" s="19">
        <v>730.09</v>
      </c>
      <c r="H2507">
        <v>37.590000000000003</v>
      </c>
      <c r="I2507" s="1"/>
      <c r="J2507" s="1"/>
    </row>
    <row r="2508" spans="1:10" ht="16.8" x14ac:dyDescent="0.3">
      <c r="A2508">
        <v>25.04</v>
      </c>
      <c r="B2508" s="24">
        <v>180</v>
      </c>
      <c r="C2508" s="24">
        <v>684.1</v>
      </c>
      <c r="D2508" s="27">
        <v>62.674999999999997</v>
      </c>
      <c r="E2508" s="19">
        <v>180</v>
      </c>
      <c r="F2508" s="19">
        <v>754.07</v>
      </c>
      <c r="H2508">
        <v>37.604999999999997</v>
      </c>
      <c r="I2508" s="1"/>
      <c r="J2508" s="1"/>
    </row>
    <row r="2509" spans="1:10" ht="16.8" x14ac:dyDescent="0.3">
      <c r="A2509">
        <v>25.05</v>
      </c>
      <c r="B2509" s="24">
        <v>180</v>
      </c>
      <c r="C2509" s="24">
        <v>684.93</v>
      </c>
      <c r="D2509" s="27">
        <v>62.7</v>
      </c>
      <c r="E2509" s="19">
        <v>180</v>
      </c>
      <c r="F2509" s="19">
        <v>730.06</v>
      </c>
      <c r="H2509">
        <v>37.619999999999997</v>
      </c>
      <c r="I2509" s="1"/>
      <c r="J2509" s="1"/>
    </row>
    <row r="2510" spans="1:10" ht="16.8" x14ac:dyDescent="0.3">
      <c r="A2510">
        <v>25.06</v>
      </c>
      <c r="B2510" s="24">
        <v>180</v>
      </c>
      <c r="C2510" s="24">
        <v>791.08</v>
      </c>
      <c r="D2510" s="27">
        <v>62.725000000000001</v>
      </c>
      <c r="E2510" s="19">
        <v>180</v>
      </c>
      <c r="F2510" s="19">
        <v>748.01</v>
      </c>
      <c r="H2510">
        <v>37.634999999999998</v>
      </c>
      <c r="I2510" s="1"/>
      <c r="J2510" s="1"/>
    </row>
    <row r="2511" spans="1:10" ht="16.8" x14ac:dyDescent="0.3">
      <c r="A2511">
        <v>25.07</v>
      </c>
      <c r="B2511" s="24">
        <v>180</v>
      </c>
      <c r="C2511" s="24">
        <v>744.98</v>
      </c>
      <c r="D2511" s="27">
        <v>62.75</v>
      </c>
      <c r="E2511" s="19">
        <v>180</v>
      </c>
      <c r="F2511" s="19">
        <v>766.11</v>
      </c>
      <c r="H2511">
        <v>37.65</v>
      </c>
      <c r="I2511" s="1"/>
      <c r="J2511" s="1"/>
    </row>
    <row r="2512" spans="1:10" ht="16.8" x14ac:dyDescent="0.3">
      <c r="A2512">
        <v>25.08</v>
      </c>
      <c r="B2512" s="24">
        <v>180</v>
      </c>
      <c r="C2512" s="24">
        <v>745.89</v>
      </c>
      <c r="D2512" s="27">
        <v>62.774999999999999</v>
      </c>
      <c r="E2512" s="19">
        <v>180</v>
      </c>
      <c r="F2512" s="19">
        <v>705.78</v>
      </c>
      <c r="H2512">
        <v>37.664999999999999</v>
      </c>
      <c r="I2512" s="1"/>
      <c r="J2512" s="1"/>
    </row>
    <row r="2513" spans="1:10" ht="16.8" x14ac:dyDescent="0.3">
      <c r="A2513">
        <v>25.09</v>
      </c>
      <c r="B2513" s="24">
        <v>180</v>
      </c>
      <c r="C2513" s="24">
        <v>699.73</v>
      </c>
      <c r="D2513" s="27">
        <v>62.8</v>
      </c>
      <c r="E2513" s="19">
        <v>180</v>
      </c>
      <c r="F2513" s="19">
        <v>760.07</v>
      </c>
      <c r="H2513">
        <v>37.68</v>
      </c>
      <c r="I2513" s="1"/>
      <c r="J2513" s="1"/>
    </row>
    <row r="2514" spans="1:10" ht="16.8" x14ac:dyDescent="0.3">
      <c r="A2514">
        <v>25.1</v>
      </c>
      <c r="B2514" s="24">
        <v>180</v>
      </c>
      <c r="C2514" s="24">
        <v>774.92</v>
      </c>
      <c r="D2514" s="27">
        <v>62.825000000000003</v>
      </c>
      <c r="E2514" s="19">
        <v>180</v>
      </c>
      <c r="F2514" s="19">
        <v>790.24</v>
      </c>
      <c r="H2514">
        <v>37.695</v>
      </c>
      <c r="I2514" s="1"/>
      <c r="J2514" s="1"/>
    </row>
    <row r="2515" spans="1:10" ht="16.8" x14ac:dyDescent="0.3">
      <c r="A2515">
        <v>25.11</v>
      </c>
      <c r="B2515" s="24">
        <v>180</v>
      </c>
      <c r="C2515" s="24">
        <v>837.22</v>
      </c>
      <c r="D2515" s="27">
        <v>62.85</v>
      </c>
      <c r="E2515" s="19">
        <v>180</v>
      </c>
      <c r="F2515" s="19">
        <v>718.02</v>
      </c>
      <c r="H2515">
        <v>37.71</v>
      </c>
      <c r="I2515" s="1"/>
      <c r="J2515" s="1"/>
    </row>
    <row r="2516" spans="1:10" ht="16.8" x14ac:dyDescent="0.3">
      <c r="A2516">
        <v>25.12</v>
      </c>
      <c r="B2516" s="24">
        <v>180</v>
      </c>
      <c r="C2516" s="24">
        <v>745.44</v>
      </c>
      <c r="D2516" s="27">
        <v>62.875</v>
      </c>
      <c r="E2516" s="19">
        <v>180</v>
      </c>
      <c r="F2516" s="19">
        <v>760.07</v>
      </c>
      <c r="H2516">
        <v>37.725000000000001</v>
      </c>
      <c r="I2516" s="1"/>
      <c r="J2516" s="1"/>
    </row>
    <row r="2517" spans="1:10" ht="16.8" x14ac:dyDescent="0.3">
      <c r="A2517">
        <v>25.13</v>
      </c>
      <c r="B2517" s="24">
        <v>180</v>
      </c>
      <c r="C2517" s="24">
        <v>745.44</v>
      </c>
      <c r="D2517" s="27">
        <v>62.9</v>
      </c>
      <c r="E2517" s="19">
        <v>180</v>
      </c>
      <c r="F2517" s="19">
        <v>760.2</v>
      </c>
      <c r="H2517">
        <v>37.74</v>
      </c>
      <c r="I2517" s="1"/>
      <c r="J2517" s="1"/>
    </row>
    <row r="2518" spans="1:10" ht="16.8" x14ac:dyDescent="0.3">
      <c r="A2518">
        <v>25.14</v>
      </c>
      <c r="B2518" s="24">
        <v>180</v>
      </c>
      <c r="C2518" s="24">
        <v>684.58</v>
      </c>
      <c r="D2518" s="27">
        <v>62.924999999999997</v>
      </c>
      <c r="E2518" s="19">
        <v>180</v>
      </c>
      <c r="F2518" s="19">
        <v>748.25</v>
      </c>
      <c r="H2518">
        <v>37.755000000000003</v>
      </c>
      <c r="I2518" s="1"/>
      <c r="J2518" s="1"/>
    </row>
    <row r="2519" spans="1:10" ht="16.8" x14ac:dyDescent="0.3">
      <c r="A2519">
        <v>25.15</v>
      </c>
      <c r="B2519" s="24">
        <v>180</v>
      </c>
      <c r="C2519" s="24">
        <v>744.98</v>
      </c>
      <c r="D2519" s="27">
        <v>62.95</v>
      </c>
      <c r="E2519" s="19">
        <v>180</v>
      </c>
      <c r="F2519" s="19">
        <v>730.06</v>
      </c>
      <c r="H2519">
        <v>37.770000000000003</v>
      </c>
      <c r="I2519" s="1"/>
      <c r="J2519" s="1"/>
    </row>
    <row r="2520" spans="1:10" ht="16.8" x14ac:dyDescent="0.3">
      <c r="A2520">
        <v>25.16</v>
      </c>
      <c r="B2520" s="24">
        <v>180</v>
      </c>
      <c r="C2520" s="24">
        <v>790.91</v>
      </c>
      <c r="D2520" s="27">
        <v>62.975000000000001</v>
      </c>
      <c r="E2520" s="19">
        <v>180</v>
      </c>
      <c r="F2520" s="19">
        <v>796.24</v>
      </c>
      <c r="H2520">
        <v>37.784999999999997</v>
      </c>
      <c r="I2520" s="1"/>
      <c r="J2520" s="1"/>
    </row>
    <row r="2521" spans="1:10" ht="16.8" x14ac:dyDescent="0.3">
      <c r="A2521">
        <v>25.17</v>
      </c>
      <c r="B2521" s="24">
        <v>180</v>
      </c>
      <c r="C2521" s="24">
        <v>775.63</v>
      </c>
      <c r="D2521" s="27">
        <v>63</v>
      </c>
      <c r="E2521" s="19">
        <v>180</v>
      </c>
      <c r="F2521" s="19">
        <v>760.44</v>
      </c>
      <c r="H2521">
        <v>37.799999999999997</v>
      </c>
      <c r="I2521" s="1"/>
      <c r="J2521" s="1"/>
    </row>
    <row r="2522" spans="1:10" ht="16.8" x14ac:dyDescent="0.3">
      <c r="A2522">
        <v>25.18</v>
      </c>
      <c r="B2522" s="24">
        <v>180</v>
      </c>
      <c r="C2522" s="24">
        <v>775.78</v>
      </c>
      <c r="D2522" s="27">
        <v>63.024999999999999</v>
      </c>
      <c r="E2522" s="19">
        <v>180</v>
      </c>
      <c r="F2522" s="19">
        <v>705.73</v>
      </c>
      <c r="H2522">
        <v>37.814999999999998</v>
      </c>
      <c r="I2522" s="1"/>
      <c r="J2522" s="1"/>
    </row>
    <row r="2523" spans="1:10" ht="16.8" x14ac:dyDescent="0.3">
      <c r="A2523">
        <v>25.19</v>
      </c>
      <c r="B2523" s="24">
        <v>180</v>
      </c>
      <c r="C2523" s="24">
        <v>760.65</v>
      </c>
      <c r="D2523" s="27">
        <v>63.05</v>
      </c>
      <c r="E2523" s="19">
        <v>180</v>
      </c>
      <c r="F2523" s="19">
        <v>784.3</v>
      </c>
      <c r="H2523">
        <v>37.83</v>
      </c>
      <c r="I2523" s="1"/>
      <c r="J2523" s="1"/>
    </row>
    <row r="2524" spans="1:10" ht="16.8" x14ac:dyDescent="0.3">
      <c r="A2524">
        <v>25.2</v>
      </c>
      <c r="B2524" s="24">
        <v>180</v>
      </c>
      <c r="C2524" s="24">
        <v>745.44</v>
      </c>
      <c r="D2524" s="27">
        <v>63.075000000000003</v>
      </c>
      <c r="E2524" s="19">
        <v>180</v>
      </c>
      <c r="F2524" s="19">
        <v>718.02</v>
      </c>
      <c r="H2524">
        <v>37.844999999999999</v>
      </c>
      <c r="I2524" s="1"/>
      <c r="J2524" s="1"/>
    </row>
    <row r="2525" spans="1:10" ht="16.8" x14ac:dyDescent="0.3">
      <c r="A2525">
        <v>25.21</v>
      </c>
      <c r="B2525" s="24">
        <v>180</v>
      </c>
      <c r="C2525" s="24">
        <v>821.5</v>
      </c>
      <c r="D2525" s="27">
        <v>63.1</v>
      </c>
      <c r="E2525" s="19">
        <v>180</v>
      </c>
      <c r="F2525" s="19">
        <v>790.43</v>
      </c>
      <c r="H2525">
        <v>37.86</v>
      </c>
      <c r="I2525" s="1"/>
      <c r="J2525" s="1"/>
    </row>
    <row r="2526" spans="1:10" ht="16.8" x14ac:dyDescent="0.3">
      <c r="A2526">
        <v>25.22</v>
      </c>
      <c r="B2526" s="24">
        <v>180</v>
      </c>
      <c r="C2526" s="24">
        <v>790.99</v>
      </c>
      <c r="D2526" s="27">
        <v>63.125</v>
      </c>
      <c r="E2526" s="19">
        <v>180</v>
      </c>
      <c r="F2526" s="19">
        <v>699.75</v>
      </c>
      <c r="H2526">
        <v>37.875</v>
      </c>
      <c r="I2526" s="1"/>
      <c r="J2526" s="1"/>
    </row>
    <row r="2527" spans="1:10" ht="16.8" x14ac:dyDescent="0.3">
      <c r="A2527">
        <v>25.23</v>
      </c>
      <c r="B2527" s="24">
        <v>180</v>
      </c>
      <c r="C2527" s="24">
        <v>654.55999999999995</v>
      </c>
      <c r="D2527" s="27">
        <v>63.15</v>
      </c>
      <c r="E2527" s="19">
        <v>180</v>
      </c>
      <c r="F2527" s="19">
        <v>772.36</v>
      </c>
      <c r="H2527">
        <v>37.89</v>
      </c>
      <c r="I2527" s="1"/>
      <c r="J2527" s="1"/>
    </row>
    <row r="2528" spans="1:10" ht="16.8" x14ac:dyDescent="0.3">
      <c r="A2528">
        <v>25.24</v>
      </c>
      <c r="B2528" s="24">
        <v>180</v>
      </c>
      <c r="C2528" s="24">
        <v>851.93</v>
      </c>
      <c r="D2528" s="27">
        <v>63.174999999999997</v>
      </c>
      <c r="E2528" s="19">
        <v>180</v>
      </c>
      <c r="F2528" s="19">
        <v>717.85</v>
      </c>
      <c r="H2528">
        <v>37.905000000000001</v>
      </c>
      <c r="I2528" s="1"/>
      <c r="J2528" s="1"/>
    </row>
    <row r="2529" spans="1:10" ht="16.8" x14ac:dyDescent="0.3">
      <c r="A2529">
        <v>25.25</v>
      </c>
      <c r="B2529" s="24">
        <v>180</v>
      </c>
      <c r="C2529" s="24">
        <v>775.86</v>
      </c>
      <c r="D2529" s="27">
        <v>63.2</v>
      </c>
      <c r="E2529" s="19">
        <v>180</v>
      </c>
      <c r="F2529" s="19">
        <v>754.19</v>
      </c>
      <c r="H2529">
        <v>37.92</v>
      </c>
      <c r="I2529" s="1"/>
      <c r="J2529" s="1"/>
    </row>
    <row r="2530" spans="1:10" ht="16.8" x14ac:dyDescent="0.3">
      <c r="A2530">
        <v>25.26</v>
      </c>
      <c r="B2530" s="24">
        <v>180</v>
      </c>
      <c r="C2530" s="24">
        <v>715.3</v>
      </c>
      <c r="D2530" s="27">
        <v>63.225000000000001</v>
      </c>
      <c r="E2530" s="19">
        <v>180</v>
      </c>
      <c r="F2530" s="19">
        <v>754.44</v>
      </c>
      <c r="H2530">
        <v>37.935000000000002</v>
      </c>
      <c r="I2530" s="1"/>
      <c r="J2530" s="1"/>
    </row>
    <row r="2531" spans="1:10" ht="16.8" x14ac:dyDescent="0.3">
      <c r="A2531">
        <v>25.27</v>
      </c>
      <c r="B2531" s="24">
        <v>180</v>
      </c>
      <c r="C2531" s="24">
        <v>699.37</v>
      </c>
      <c r="D2531" s="27">
        <v>63.25</v>
      </c>
      <c r="E2531" s="19">
        <v>180</v>
      </c>
      <c r="F2531" s="19">
        <v>736.12</v>
      </c>
      <c r="H2531">
        <v>37.950000000000003</v>
      </c>
      <c r="I2531" s="1"/>
      <c r="J2531" s="1"/>
    </row>
    <row r="2532" spans="1:10" ht="16.8" x14ac:dyDescent="0.3">
      <c r="A2532">
        <v>25.28</v>
      </c>
      <c r="B2532" s="24">
        <v>180</v>
      </c>
      <c r="C2532" s="24">
        <v>745.36</v>
      </c>
      <c r="D2532" s="27">
        <v>63.274999999999999</v>
      </c>
      <c r="E2532" s="19">
        <v>180</v>
      </c>
      <c r="F2532" s="19">
        <v>784.39</v>
      </c>
      <c r="H2532">
        <v>37.965000000000003</v>
      </c>
      <c r="I2532" s="1"/>
      <c r="J2532" s="1"/>
    </row>
    <row r="2533" spans="1:10" ht="16.8" x14ac:dyDescent="0.3">
      <c r="A2533">
        <v>25.29</v>
      </c>
      <c r="B2533" s="24">
        <v>180</v>
      </c>
      <c r="C2533" s="24">
        <v>806.78</v>
      </c>
      <c r="D2533" s="27">
        <v>63.3</v>
      </c>
      <c r="E2533" s="19">
        <v>180</v>
      </c>
      <c r="F2533" s="19">
        <v>796.46</v>
      </c>
      <c r="H2533">
        <v>37.979999999999997</v>
      </c>
      <c r="I2533" s="1"/>
      <c r="J2533" s="1"/>
    </row>
    <row r="2534" spans="1:10" ht="16.8" x14ac:dyDescent="0.3">
      <c r="A2534">
        <v>25.3</v>
      </c>
      <c r="B2534" s="24">
        <v>180</v>
      </c>
      <c r="C2534" s="24">
        <v>729.78</v>
      </c>
      <c r="D2534" s="27">
        <v>63.325000000000003</v>
      </c>
      <c r="E2534" s="19">
        <v>180</v>
      </c>
      <c r="F2534" s="19">
        <v>663.72</v>
      </c>
      <c r="H2534">
        <v>37.994999999999997</v>
      </c>
      <c r="I2534" s="1"/>
      <c r="J2534" s="1"/>
    </row>
    <row r="2535" spans="1:10" ht="16.8" x14ac:dyDescent="0.3">
      <c r="A2535">
        <v>25.31</v>
      </c>
      <c r="B2535" s="24">
        <v>180</v>
      </c>
      <c r="C2535" s="24">
        <v>760.65</v>
      </c>
      <c r="D2535" s="27">
        <v>63.35</v>
      </c>
      <c r="E2535" s="19">
        <v>180</v>
      </c>
      <c r="F2535" s="19">
        <v>748.19</v>
      </c>
      <c r="H2535">
        <v>38.01</v>
      </c>
      <c r="I2535" s="1"/>
      <c r="J2535" s="1"/>
    </row>
    <row r="2536" spans="1:10" ht="16.8" x14ac:dyDescent="0.3">
      <c r="A2536">
        <v>25.32</v>
      </c>
      <c r="B2536" s="24">
        <v>180</v>
      </c>
      <c r="C2536" s="24">
        <v>776.33</v>
      </c>
      <c r="D2536" s="27">
        <v>63.375</v>
      </c>
      <c r="E2536" s="19">
        <v>180</v>
      </c>
      <c r="F2536" s="19">
        <v>814.76</v>
      </c>
      <c r="H2536">
        <v>38.024999999999999</v>
      </c>
      <c r="I2536" s="1"/>
      <c r="J2536" s="1"/>
    </row>
    <row r="2537" spans="1:10" ht="16.8" x14ac:dyDescent="0.3">
      <c r="A2537">
        <v>25.33</v>
      </c>
      <c r="B2537" s="24">
        <v>180</v>
      </c>
      <c r="C2537" s="24">
        <v>760.19</v>
      </c>
      <c r="D2537" s="27">
        <v>63.4</v>
      </c>
      <c r="E2537" s="19">
        <v>180</v>
      </c>
      <c r="F2537" s="19">
        <v>718.02</v>
      </c>
      <c r="H2537">
        <v>38.04</v>
      </c>
      <c r="I2537" s="1"/>
      <c r="J2537" s="1"/>
    </row>
    <row r="2538" spans="1:10" ht="16.8" x14ac:dyDescent="0.3">
      <c r="A2538">
        <v>25.34</v>
      </c>
      <c r="B2538" s="24">
        <v>180</v>
      </c>
      <c r="C2538" s="24">
        <v>791.08</v>
      </c>
      <c r="D2538" s="27">
        <v>63.424999999999997</v>
      </c>
      <c r="E2538" s="19">
        <v>180</v>
      </c>
      <c r="F2538" s="19">
        <v>754.22</v>
      </c>
      <c r="H2538">
        <v>38.055</v>
      </c>
      <c r="I2538" s="1"/>
      <c r="J2538" s="1"/>
    </row>
    <row r="2539" spans="1:10" ht="16.8" x14ac:dyDescent="0.3">
      <c r="A2539">
        <v>25.35</v>
      </c>
      <c r="B2539" s="24">
        <v>180</v>
      </c>
      <c r="C2539" s="24">
        <v>639.27</v>
      </c>
      <c r="D2539" s="27">
        <v>63.45</v>
      </c>
      <c r="E2539" s="19">
        <v>180</v>
      </c>
      <c r="F2539" s="19">
        <v>784.49</v>
      </c>
      <c r="H2539">
        <v>38.07</v>
      </c>
      <c r="I2539" s="1"/>
      <c r="J2539" s="1"/>
    </row>
    <row r="2540" spans="1:10" ht="16.8" x14ac:dyDescent="0.3">
      <c r="A2540">
        <v>25.36</v>
      </c>
      <c r="B2540" s="24">
        <v>180</v>
      </c>
      <c r="C2540" s="24">
        <v>775.86</v>
      </c>
      <c r="D2540" s="27">
        <v>63.475000000000001</v>
      </c>
      <c r="E2540" s="19">
        <v>180</v>
      </c>
      <c r="F2540" s="19">
        <v>742.13</v>
      </c>
      <c r="H2540">
        <v>38.085000000000001</v>
      </c>
      <c r="I2540" s="1"/>
      <c r="J2540" s="1"/>
    </row>
    <row r="2541" spans="1:10" ht="16.8" x14ac:dyDescent="0.3">
      <c r="A2541">
        <v>25.37</v>
      </c>
      <c r="B2541" s="24">
        <v>180</v>
      </c>
      <c r="C2541" s="24">
        <v>729.78</v>
      </c>
      <c r="D2541" s="27">
        <v>63.5</v>
      </c>
      <c r="E2541" s="19">
        <v>180</v>
      </c>
      <c r="F2541" s="19">
        <v>729.91</v>
      </c>
      <c r="H2541">
        <v>38.1</v>
      </c>
      <c r="I2541" s="1"/>
      <c r="J2541" s="1"/>
    </row>
    <row r="2542" spans="1:10" ht="16.8" x14ac:dyDescent="0.3">
      <c r="A2542">
        <v>25.38</v>
      </c>
      <c r="B2542" s="24">
        <v>180</v>
      </c>
      <c r="C2542" s="24">
        <v>760.73</v>
      </c>
      <c r="D2542" s="27">
        <v>63.524999999999999</v>
      </c>
      <c r="E2542" s="19">
        <v>180</v>
      </c>
      <c r="F2542" s="19">
        <v>766.26</v>
      </c>
      <c r="H2542">
        <v>38.115000000000002</v>
      </c>
      <c r="I2542" s="1"/>
      <c r="J2542" s="1"/>
    </row>
    <row r="2543" spans="1:10" ht="16.8" x14ac:dyDescent="0.3">
      <c r="A2543">
        <v>25.39</v>
      </c>
      <c r="B2543" s="24">
        <v>180</v>
      </c>
      <c r="C2543" s="24">
        <v>669.3</v>
      </c>
      <c r="D2543" s="27">
        <v>63.55</v>
      </c>
      <c r="E2543" s="19">
        <v>180</v>
      </c>
      <c r="F2543" s="19">
        <v>784.42</v>
      </c>
      <c r="H2543">
        <v>38.130000000000003</v>
      </c>
      <c r="I2543" s="1"/>
      <c r="J2543" s="1"/>
    </row>
    <row r="2544" spans="1:10" ht="16.8" x14ac:dyDescent="0.3">
      <c r="A2544">
        <v>25.4</v>
      </c>
      <c r="B2544" s="24">
        <v>180</v>
      </c>
      <c r="C2544" s="24">
        <v>821.58</v>
      </c>
      <c r="D2544" s="27">
        <v>63.575000000000003</v>
      </c>
      <c r="E2544" s="19">
        <v>180</v>
      </c>
      <c r="F2544" s="19">
        <v>760.26</v>
      </c>
      <c r="H2544">
        <v>38.145000000000003</v>
      </c>
      <c r="I2544" s="1"/>
      <c r="J2544" s="1"/>
    </row>
    <row r="2545" spans="1:10" ht="16.8" x14ac:dyDescent="0.3">
      <c r="A2545">
        <v>25.41</v>
      </c>
      <c r="B2545" s="24">
        <v>180</v>
      </c>
      <c r="C2545" s="24">
        <v>700.15</v>
      </c>
      <c r="D2545" s="27">
        <v>63.6</v>
      </c>
      <c r="E2545" s="19">
        <v>180</v>
      </c>
      <c r="F2545" s="19">
        <v>724.26</v>
      </c>
      <c r="H2545">
        <v>38.159999999999997</v>
      </c>
      <c r="I2545" s="1"/>
      <c r="J2545" s="1"/>
    </row>
    <row r="2546" spans="1:10" ht="16.8" x14ac:dyDescent="0.3">
      <c r="A2546">
        <v>25.42</v>
      </c>
      <c r="B2546" s="24">
        <v>180</v>
      </c>
      <c r="C2546" s="24">
        <v>836.54</v>
      </c>
      <c r="D2546" s="27">
        <v>63.625</v>
      </c>
      <c r="E2546" s="19">
        <v>180</v>
      </c>
      <c r="F2546" s="19">
        <v>741.98</v>
      </c>
      <c r="H2546">
        <v>38.174999999999997</v>
      </c>
      <c r="I2546" s="1"/>
      <c r="J2546" s="1"/>
    </row>
    <row r="2547" spans="1:10" ht="16.8" x14ac:dyDescent="0.3">
      <c r="A2547">
        <v>25.43</v>
      </c>
      <c r="B2547" s="24">
        <v>180</v>
      </c>
      <c r="C2547" s="24">
        <v>684.31</v>
      </c>
      <c r="D2547" s="27">
        <v>63.65</v>
      </c>
      <c r="E2547" s="19">
        <v>180</v>
      </c>
      <c r="F2547" s="19">
        <v>712.04</v>
      </c>
      <c r="H2547">
        <v>38.19</v>
      </c>
      <c r="I2547" s="1"/>
      <c r="J2547" s="1"/>
    </row>
    <row r="2548" spans="1:10" ht="16.8" x14ac:dyDescent="0.3">
      <c r="A2548">
        <v>25.44</v>
      </c>
      <c r="B2548" s="24">
        <v>180</v>
      </c>
      <c r="C2548" s="24">
        <v>761.04</v>
      </c>
      <c r="D2548" s="27">
        <v>63.674999999999997</v>
      </c>
      <c r="E2548" s="19">
        <v>180</v>
      </c>
      <c r="F2548" s="19">
        <v>748.37</v>
      </c>
      <c r="H2548">
        <v>38.204999999999998</v>
      </c>
      <c r="I2548" s="1"/>
      <c r="J2548" s="1"/>
    </row>
    <row r="2549" spans="1:10" ht="16.8" x14ac:dyDescent="0.3">
      <c r="A2549">
        <v>25.45</v>
      </c>
      <c r="B2549" s="24">
        <v>180</v>
      </c>
      <c r="C2549" s="24">
        <v>714.58</v>
      </c>
      <c r="D2549" s="27">
        <v>63.7</v>
      </c>
      <c r="E2549" s="19">
        <v>180</v>
      </c>
      <c r="F2549" s="19">
        <v>736.12</v>
      </c>
      <c r="H2549">
        <v>38.22</v>
      </c>
      <c r="I2549" s="1"/>
      <c r="J2549" s="1"/>
    </row>
    <row r="2550" spans="1:10" ht="16.8" x14ac:dyDescent="0.3">
      <c r="A2550">
        <v>25.46</v>
      </c>
      <c r="B2550" s="24">
        <v>180</v>
      </c>
      <c r="C2550" s="24">
        <v>760.19</v>
      </c>
      <c r="D2550" s="27">
        <v>63.725000000000001</v>
      </c>
      <c r="E2550" s="19">
        <v>180</v>
      </c>
      <c r="F2550" s="19">
        <v>778.36</v>
      </c>
      <c r="H2550">
        <v>38.234999999999999</v>
      </c>
      <c r="I2550" s="1"/>
      <c r="J2550" s="1"/>
    </row>
    <row r="2551" spans="1:10" ht="16.8" x14ac:dyDescent="0.3">
      <c r="A2551">
        <v>25.47</v>
      </c>
      <c r="B2551" s="24">
        <v>180</v>
      </c>
      <c r="C2551" s="24">
        <v>715.52</v>
      </c>
      <c r="D2551" s="27">
        <v>63.75</v>
      </c>
      <c r="E2551" s="19">
        <v>180</v>
      </c>
      <c r="F2551" s="19">
        <v>712.02</v>
      </c>
      <c r="H2551">
        <v>38.25</v>
      </c>
      <c r="I2551" s="1"/>
      <c r="J2551" s="1"/>
    </row>
    <row r="2552" spans="1:10" ht="16.8" x14ac:dyDescent="0.3">
      <c r="A2552">
        <v>25.48</v>
      </c>
      <c r="B2552" s="24">
        <v>180</v>
      </c>
      <c r="C2552" s="24">
        <v>714.94</v>
      </c>
      <c r="D2552" s="27">
        <v>63.774999999999999</v>
      </c>
      <c r="E2552" s="19">
        <v>180</v>
      </c>
      <c r="F2552" s="19">
        <v>760.07</v>
      </c>
      <c r="H2552">
        <v>38.265000000000001</v>
      </c>
      <c r="I2552" s="1"/>
      <c r="J2552" s="1"/>
    </row>
    <row r="2553" spans="1:10" ht="16.8" x14ac:dyDescent="0.3">
      <c r="A2553">
        <v>25.49</v>
      </c>
      <c r="B2553" s="24">
        <v>180</v>
      </c>
      <c r="C2553" s="24">
        <v>699.73</v>
      </c>
      <c r="D2553" s="27">
        <v>63.8</v>
      </c>
      <c r="E2553" s="19">
        <v>180</v>
      </c>
      <c r="F2553" s="19">
        <v>717.85</v>
      </c>
      <c r="H2553">
        <v>38.28</v>
      </c>
      <c r="I2553" s="1"/>
      <c r="J2553" s="1"/>
    </row>
    <row r="2554" spans="1:10" ht="16.8" x14ac:dyDescent="0.3">
      <c r="A2554">
        <v>25.5</v>
      </c>
      <c r="B2554" s="24">
        <v>180</v>
      </c>
      <c r="C2554" s="24">
        <v>821.83</v>
      </c>
      <c r="D2554" s="27">
        <v>63.825000000000003</v>
      </c>
      <c r="E2554" s="19">
        <v>180</v>
      </c>
      <c r="F2554" s="19">
        <v>784.42</v>
      </c>
      <c r="H2554">
        <v>38.295000000000002</v>
      </c>
      <c r="I2554" s="1"/>
      <c r="J2554" s="1"/>
    </row>
    <row r="2555" spans="1:10" ht="16.8" x14ac:dyDescent="0.3">
      <c r="A2555">
        <v>25.51</v>
      </c>
      <c r="B2555" s="24">
        <v>180</v>
      </c>
      <c r="C2555" s="24">
        <v>745.36</v>
      </c>
      <c r="D2555" s="27">
        <v>63.85</v>
      </c>
      <c r="E2555" s="19">
        <v>180</v>
      </c>
      <c r="F2555" s="19">
        <v>814.56</v>
      </c>
      <c r="H2555">
        <v>38.31</v>
      </c>
      <c r="I2555" s="1"/>
      <c r="J2555" s="1"/>
    </row>
    <row r="2556" spans="1:10" ht="16.8" x14ac:dyDescent="0.3">
      <c r="A2556">
        <v>25.52</v>
      </c>
      <c r="B2556" s="24">
        <v>180</v>
      </c>
      <c r="C2556" s="24">
        <v>729.78</v>
      </c>
      <c r="D2556" s="27">
        <v>63.875</v>
      </c>
      <c r="E2556" s="19">
        <v>180</v>
      </c>
      <c r="F2556" s="19">
        <v>693.72</v>
      </c>
      <c r="H2556">
        <v>38.325000000000003</v>
      </c>
      <c r="I2556" s="1"/>
      <c r="J2556" s="1"/>
    </row>
    <row r="2557" spans="1:10" ht="16.8" x14ac:dyDescent="0.3">
      <c r="A2557">
        <v>25.53</v>
      </c>
      <c r="B2557" s="24">
        <v>180</v>
      </c>
      <c r="C2557" s="24">
        <v>685</v>
      </c>
      <c r="D2557" s="27">
        <v>63.9</v>
      </c>
      <c r="E2557" s="19">
        <v>180</v>
      </c>
      <c r="F2557" s="19">
        <v>748.43</v>
      </c>
      <c r="H2557">
        <v>38.340000000000003</v>
      </c>
      <c r="I2557" s="1"/>
      <c r="J2557" s="1"/>
    </row>
    <row r="2558" spans="1:10" ht="16.8" x14ac:dyDescent="0.3">
      <c r="A2558">
        <v>25.54</v>
      </c>
      <c r="B2558" s="24">
        <v>180</v>
      </c>
      <c r="C2558" s="24">
        <v>791.24</v>
      </c>
      <c r="D2558" s="27">
        <v>63.924999999999997</v>
      </c>
      <c r="E2558" s="19">
        <v>180</v>
      </c>
      <c r="F2558" s="19">
        <v>790.46</v>
      </c>
      <c r="H2558">
        <v>38.354999999999997</v>
      </c>
      <c r="I2558" s="1"/>
      <c r="J2558" s="1"/>
    </row>
    <row r="2559" spans="1:10" ht="16.8" x14ac:dyDescent="0.3">
      <c r="A2559">
        <v>25.55</v>
      </c>
      <c r="B2559" s="24">
        <v>180</v>
      </c>
      <c r="C2559" s="24">
        <v>775.39</v>
      </c>
      <c r="D2559" s="27">
        <v>63.95</v>
      </c>
      <c r="E2559" s="19">
        <v>180</v>
      </c>
      <c r="F2559" s="19">
        <v>742.01</v>
      </c>
      <c r="H2559">
        <v>38.369999999999997</v>
      </c>
      <c r="I2559" s="1"/>
      <c r="J2559" s="1"/>
    </row>
    <row r="2560" spans="1:10" ht="16.8" x14ac:dyDescent="0.3">
      <c r="A2560">
        <v>25.56</v>
      </c>
      <c r="B2560" s="24">
        <v>180</v>
      </c>
      <c r="C2560" s="24">
        <v>745.89</v>
      </c>
      <c r="D2560" s="27">
        <v>63.975000000000001</v>
      </c>
      <c r="E2560" s="19">
        <v>180</v>
      </c>
      <c r="F2560" s="19">
        <v>706.12</v>
      </c>
      <c r="H2560">
        <v>38.384999999999998</v>
      </c>
      <c r="I2560" s="1"/>
      <c r="J2560" s="1"/>
    </row>
    <row r="2561" spans="1:10" ht="16.8" x14ac:dyDescent="0.3">
      <c r="A2561">
        <v>25.57</v>
      </c>
      <c r="B2561" s="24">
        <v>180</v>
      </c>
      <c r="C2561" s="24">
        <v>669.44</v>
      </c>
      <c r="D2561" s="27">
        <v>64</v>
      </c>
      <c r="E2561" s="19">
        <v>180</v>
      </c>
      <c r="F2561" s="19">
        <v>736.12</v>
      </c>
      <c r="H2561">
        <v>38.4</v>
      </c>
      <c r="I2561" s="1"/>
      <c r="J2561" s="1"/>
    </row>
    <row r="2562" spans="1:10" ht="16.8" x14ac:dyDescent="0.3">
      <c r="A2562">
        <v>25.58</v>
      </c>
      <c r="B2562" s="24">
        <v>180</v>
      </c>
      <c r="C2562" s="24">
        <v>806.21</v>
      </c>
      <c r="D2562" s="27">
        <v>64.025000000000006</v>
      </c>
      <c r="E2562" s="19">
        <v>180</v>
      </c>
      <c r="F2562" s="19">
        <v>778.36</v>
      </c>
      <c r="H2562">
        <v>38.414999999999999</v>
      </c>
      <c r="I2562" s="1"/>
      <c r="J2562" s="1"/>
    </row>
    <row r="2563" spans="1:10" ht="16.8" x14ac:dyDescent="0.3">
      <c r="A2563">
        <v>25.59</v>
      </c>
      <c r="B2563" s="24">
        <v>180</v>
      </c>
      <c r="C2563" s="24">
        <v>821.5</v>
      </c>
      <c r="D2563" s="27">
        <v>64.05</v>
      </c>
      <c r="E2563" s="19">
        <v>180</v>
      </c>
      <c r="F2563" s="19">
        <v>760.47</v>
      </c>
      <c r="H2563">
        <v>38.43</v>
      </c>
      <c r="I2563" s="1"/>
      <c r="J2563" s="1"/>
    </row>
    <row r="2564" spans="1:10" ht="16.8" x14ac:dyDescent="0.3">
      <c r="A2564">
        <v>25.6</v>
      </c>
      <c r="B2564" s="24">
        <v>180</v>
      </c>
      <c r="C2564" s="24">
        <v>729.78</v>
      </c>
      <c r="D2564" s="27">
        <v>64.075000000000003</v>
      </c>
      <c r="E2564" s="19">
        <v>180</v>
      </c>
      <c r="F2564" s="19">
        <v>693.72</v>
      </c>
      <c r="H2564">
        <v>38.445</v>
      </c>
      <c r="I2564" s="1"/>
      <c r="J2564" s="1"/>
    </row>
    <row r="2565" spans="1:10" ht="16.8" x14ac:dyDescent="0.3">
      <c r="A2565">
        <v>25.61</v>
      </c>
      <c r="B2565" s="24">
        <v>180</v>
      </c>
      <c r="C2565" s="24">
        <v>684.51</v>
      </c>
      <c r="D2565" s="27">
        <v>64.099999999999994</v>
      </c>
      <c r="E2565" s="19">
        <v>180</v>
      </c>
      <c r="F2565" s="19">
        <v>772.29</v>
      </c>
      <c r="H2565">
        <v>38.46</v>
      </c>
      <c r="I2565" s="1"/>
      <c r="J2565" s="1"/>
    </row>
    <row r="2566" spans="1:10" ht="16.8" x14ac:dyDescent="0.3">
      <c r="A2566">
        <v>25.62</v>
      </c>
      <c r="B2566" s="24">
        <v>180</v>
      </c>
      <c r="C2566" s="24">
        <v>654.16</v>
      </c>
      <c r="D2566" s="27">
        <v>64.125</v>
      </c>
      <c r="E2566" s="19">
        <v>180</v>
      </c>
      <c r="F2566" s="19">
        <v>712.13</v>
      </c>
      <c r="H2566">
        <v>38.475000000000001</v>
      </c>
      <c r="I2566" s="1"/>
      <c r="J2566" s="1"/>
    </row>
    <row r="2567" spans="1:10" ht="16.8" x14ac:dyDescent="0.3">
      <c r="A2567">
        <v>25.63</v>
      </c>
      <c r="B2567" s="24">
        <v>180</v>
      </c>
      <c r="C2567" s="24">
        <v>760.19</v>
      </c>
      <c r="D2567" s="27">
        <v>64.150000000000006</v>
      </c>
      <c r="E2567" s="19">
        <v>180</v>
      </c>
      <c r="F2567" s="19">
        <v>772.29</v>
      </c>
      <c r="H2567">
        <v>38.49</v>
      </c>
      <c r="I2567" s="1"/>
      <c r="J2567" s="1"/>
    </row>
    <row r="2568" spans="1:10" ht="16.8" x14ac:dyDescent="0.3">
      <c r="A2568">
        <v>25.64</v>
      </c>
      <c r="B2568" s="24">
        <v>180</v>
      </c>
      <c r="C2568" s="24">
        <v>775.39</v>
      </c>
      <c r="D2568" s="27">
        <v>64.174999999999997</v>
      </c>
      <c r="E2568" s="19">
        <v>180</v>
      </c>
      <c r="F2568" s="19">
        <v>748.19</v>
      </c>
      <c r="H2568">
        <v>38.505000000000003</v>
      </c>
      <c r="I2568" s="1"/>
      <c r="J2568" s="1"/>
    </row>
    <row r="2569" spans="1:10" ht="16.8" x14ac:dyDescent="0.3">
      <c r="A2569">
        <v>25.65</v>
      </c>
      <c r="B2569" s="24">
        <v>180</v>
      </c>
      <c r="C2569" s="24">
        <v>776.26</v>
      </c>
      <c r="D2569" s="27">
        <v>64.2</v>
      </c>
      <c r="E2569" s="19">
        <v>180</v>
      </c>
      <c r="F2569" s="19">
        <v>718.19</v>
      </c>
      <c r="H2569">
        <v>38.520000000000003</v>
      </c>
      <c r="I2569" s="1"/>
      <c r="J2569" s="1"/>
    </row>
    <row r="2570" spans="1:10" ht="16.8" x14ac:dyDescent="0.3">
      <c r="A2570">
        <v>25.66</v>
      </c>
      <c r="B2570" s="24">
        <v>180</v>
      </c>
      <c r="C2570" s="24">
        <v>791.08</v>
      </c>
      <c r="D2570" s="27">
        <v>64.224999999999994</v>
      </c>
      <c r="E2570" s="19">
        <v>180</v>
      </c>
      <c r="F2570" s="19">
        <v>760.29</v>
      </c>
      <c r="H2570">
        <v>38.534999999999997</v>
      </c>
      <c r="I2570" s="1"/>
      <c r="J2570" s="1"/>
    </row>
    <row r="2571" spans="1:10" ht="16.8" x14ac:dyDescent="0.3">
      <c r="A2571">
        <v>25.67</v>
      </c>
      <c r="B2571" s="24">
        <v>180</v>
      </c>
      <c r="C2571" s="24">
        <v>760.19</v>
      </c>
      <c r="D2571" s="27">
        <v>64.25</v>
      </c>
      <c r="E2571" s="19">
        <v>180</v>
      </c>
      <c r="F2571" s="19">
        <v>802.3</v>
      </c>
      <c r="H2571">
        <v>38.549999999999997</v>
      </c>
      <c r="I2571" s="1"/>
      <c r="J2571" s="1"/>
    </row>
    <row r="2572" spans="1:10" ht="16.8" x14ac:dyDescent="0.3">
      <c r="A2572">
        <v>25.68</v>
      </c>
      <c r="B2572" s="24">
        <v>180</v>
      </c>
      <c r="C2572" s="24">
        <v>730.74</v>
      </c>
      <c r="D2572" s="27">
        <v>64.275000000000006</v>
      </c>
      <c r="E2572" s="19">
        <v>180</v>
      </c>
      <c r="F2572" s="19">
        <v>754.22</v>
      </c>
      <c r="H2572">
        <v>38.564999999999998</v>
      </c>
      <c r="I2572" s="1"/>
      <c r="J2572" s="1"/>
    </row>
    <row r="2573" spans="1:10" ht="16.8" x14ac:dyDescent="0.3">
      <c r="A2573">
        <v>25.69</v>
      </c>
      <c r="B2573" s="24">
        <v>180</v>
      </c>
      <c r="C2573" s="24">
        <v>851.41</v>
      </c>
      <c r="D2573" s="27">
        <v>64.3</v>
      </c>
      <c r="E2573" s="19">
        <v>180</v>
      </c>
      <c r="F2573" s="19">
        <v>760.26</v>
      </c>
      <c r="H2573">
        <v>38.58</v>
      </c>
      <c r="I2573" s="1"/>
      <c r="J2573" s="1"/>
    </row>
    <row r="2574" spans="1:10" ht="16.8" x14ac:dyDescent="0.3">
      <c r="A2574">
        <v>25.7</v>
      </c>
      <c r="B2574" s="24">
        <v>180</v>
      </c>
      <c r="C2574" s="24">
        <v>745.44</v>
      </c>
      <c r="D2574" s="27">
        <v>64.325000000000003</v>
      </c>
      <c r="E2574" s="19">
        <v>180</v>
      </c>
      <c r="F2574" s="19">
        <v>748.19</v>
      </c>
      <c r="H2574">
        <v>38.594999999999999</v>
      </c>
      <c r="I2574" s="1"/>
      <c r="J2574" s="1"/>
    </row>
    <row r="2575" spans="1:10" ht="16.8" x14ac:dyDescent="0.3">
      <c r="A2575">
        <v>25.71</v>
      </c>
      <c r="B2575" s="24">
        <v>180</v>
      </c>
      <c r="C2575" s="24">
        <v>761.11</v>
      </c>
      <c r="D2575" s="27">
        <v>64.349999999999994</v>
      </c>
      <c r="E2575" s="19">
        <v>180</v>
      </c>
      <c r="F2575" s="19">
        <v>748.4</v>
      </c>
      <c r="H2575">
        <v>38.61</v>
      </c>
      <c r="I2575" s="1"/>
      <c r="J2575" s="1"/>
    </row>
    <row r="2576" spans="1:10" ht="16.8" x14ac:dyDescent="0.3">
      <c r="A2576">
        <v>25.72</v>
      </c>
      <c r="B2576" s="24">
        <v>180</v>
      </c>
      <c r="C2576" s="24">
        <v>699.37</v>
      </c>
      <c r="D2576" s="27">
        <v>64.375</v>
      </c>
      <c r="E2576" s="19">
        <v>180</v>
      </c>
      <c r="F2576" s="19">
        <v>766.29</v>
      </c>
      <c r="H2576">
        <v>38.625</v>
      </c>
      <c r="I2576" s="1"/>
      <c r="J2576" s="1"/>
    </row>
    <row r="2577" spans="1:10" ht="16.8" x14ac:dyDescent="0.3">
      <c r="A2577">
        <v>25.73</v>
      </c>
      <c r="B2577" s="24">
        <v>180</v>
      </c>
      <c r="C2577" s="24">
        <v>745.06</v>
      </c>
      <c r="D2577" s="27">
        <v>64.400000000000006</v>
      </c>
      <c r="E2577" s="19">
        <v>180</v>
      </c>
      <c r="F2577" s="19">
        <v>754.22</v>
      </c>
      <c r="H2577">
        <v>38.64</v>
      </c>
      <c r="I2577" s="1"/>
      <c r="J2577" s="1"/>
    </row>
    <row r="2578" spans="1:10" ht="16.8" x14ac:dyDescent="0.3">
      <c r="A2578">
        <v>25.74</v>
      </c>
      <c r="B2578" s="24">
        <v>180</v>
      </c>
      <c r="C2578" s="24">
        <v>806.86</v>
      </c>
      <c r="D2578" s="27">
        <v>64.424999999999997</v>
      </c>
      <c r="E2578" s="19">
        <v>180</v>
      </c>
      <c r="F2578" s="19">
        <v>760.44</v>
      </c>
      <c r="H2578">
        <v>38.655000000000001</v>
      </c>
      <c r="I2578" s="1"/>
      <c r="J2578" s="1"/>
    </row>
    <row r="2579" spans="1:10" ht="16.8" x14ac:dyDescent="0.3">
      <c r="A2579">
        <v>25.75</v>
      </c>
      <c r="B2579" s="24">
        <v>180</v>
      </c>
      <c r="C2579" s="24">
        <v>745.36</v>
      </c>
      <c r="D2579" s="27">
        <v>64.45</v>
      </c>
      <c r="E2579" s="19">
        <v>180</v>
      </c>
      <c r="F2579" s="19">
        <v>730.09</v>
      </c>
      <c r="H2579">
        <v>38.67</v>
      </c>
      <c r="I2579" s="1"/>
      <c r="J2579" s="1"/>
    </row>
    <row r="2580" spans="1:10" ht="16.8" x14ac:dyDescent="0.3">
      <c r="A2580">
        <v>25.76</v>
      </c>
      <c r="B2580" s="24">
        <v>180</v>
      </c>
      <c r="C2580" s="24">
        <v>760.65</v>
      </c>
      <c r="D2580" s="27">
        <v>64.474999999999994</v>
      </c>
      <c r="E2580" s="19">
        <v>180</v>
      </c>
      <c r="F2580" s="19">
        <v>766.29</v>
      </c>
      <c r="H2580">
        <v>38.685000000000002</v>
      </c>
      <c r="I2580" s="1"/>
      <c r="J2580" s="1"/>
    </row>
    <row r="2581" spans="1:10" ht="16.8" x14ac:dyDescent="0.3">
      <c r="A2581">
        <v>25.77</v>
      </c>
      <c r="B2581" s="24">
        <v>180</v>
      </c>
      <c r="C2581" s="24">
        <v>761.11</v>
      </c>
      <c r="D2581" s="27">
        <v>64.5</v>
      </c>
      <c r="E2581" s="19">
        <v>180</v>
      </c>
      <c r="F2581" s="19">
        <v>814.56</v>
      </c>
      <c r="H2581">
        <v>38.700000000000003</v>
      </c>
      <c r="I2581" s="1"/>
      <c r="J2581" s="1"/>
    </row>
    <row r="2582" spans="1:10" ht="16.8" x14ac:dyDescent="0.3">
      <c r="A2582">
        <v>25.78</v>
      </c>
      <c r="B2582" s="24">
        <v>180</v>
      </c>
      <c r="C2582" s="24">
        <v>684.58</v>
      </c>
      <c r="D2582" s="27">
        <v>64.525000000000006</v>
      </c>
      <c r="E2582" s="19">
        <v>180</v>
      </c>
      <c r="F2582" s="19">
        <v>730.09</v>
      </c>
      <c r="H2582">
        <v>38.715000000000003</v>
      </c>
      <c r="I2582" s="1"/>
      <c r="J2582" s="1"/>
    </row>
    <row r="2583" spans="1:10" ht="16.8" x14ac:dyDescent="0.3">
      <c r="A2583">
        <v>25.79</v>
      </c>
      <c r="B2583" s="24">
        <v>180</v>
      </c>
      <c r="C2583" s="24">
        <v>760.65</v>
      </c>
      <c r="D2583" s="27">
        <v>64.55</v>
      </c>
      <c r="E2583" s="19">
        <v>180</v>
      </c>
      <c r="F2583" s="19">
        <v>717.85</v>
      </c>
      <c r="H2583">
        <v>38.729999999999997</v>
      </c>
      <c r="I2583" s="1"/>
      <c r="J2583" s="1"/>
    </row>
    <row r="2584" spans="1:10" ht="16.8" x14ac:dyDescent="0.3">
      <c r="A2584">
        <v>25.8</v>
      </c>
      <c r="B2584" s="24">
        <v>180</v>
      </c>
      <c r="C2584" s="24">
        <v>761.11</v>
      </c>
      <c r="D2584" s="27">
        <v>64.575000000000003</v>
      </c>
      <c r="E2584" s="19">
        <v>180</v>
      </c>
      <c r="F2584" s="19">
        <v>748.16</v>
      </c>
      <c r="H2584">
        <v>38.744999999999997</v>
      </c>
      <c r="I2584" s="1"/>
      <c r="J2584" s="1"/>
    </row>
    <row r="2585" spans="1:10" ht="16.8" x14ac:dyDescent="0.3">
      <c r="A2585">
        <v>25.81</v>
      </c>
      <c r="B2585" s="24">
        <v>180</v>
      </c>
      <c r="C2585" s="24">
        <v>760.19</v>
      </c>
      <c r="D2585" s="27">
        <v>64.599999999999994</v>
      </c>
      <c r="E2585" s="19">
        <v>180</v>
      </c>
      <c r="F2585" s="19">
        <v>754.07</v>
      </c>
      <c r="H2585">
        <v>38.76</v>
      </c>
      <c r="I2585" s="1"/>
      <c r="J2585" s="1"/>
    </row>
    <row r="2586" spans="1:10" ht="16.8" x14ac:dyDescent="0.3">
      <c r="A2586">
        <v>25.82</v>
      </c>
      <c r="B2586" s="24">
        <v>180</v>
      </c>
      <c r="C2586" s="24">
        <v>760.8</v>
      </c>
      <c r="D2586" s="27">
        <v>64.625</v>
      </c>
      <c r="E2586" s="19">
        <v>180</v>
      </c>
      <c r="F2586" s="19">
        <v>742.16</v>
      </c>
      <c r="H2586">
        <v>38.774999999999999</v>
      </c>
      <c r="I2586" s="1"/>
      <c r="J2586" s="1"/>
    </row>
    <row r="2587" spans="1:10" ht="16.8" x14ac:dyDescent="0.3">
      <c r="A2587">
        <v>25.83</v>
      </c>
      <c r="B2587" s="24">
        <v>180</v>
      </c>
      <c r="C2587" s="24">
        <v>700.08</v>
      </c>
      <c r="D2587" s="27">
        <v>64.650000000000006</v>
      </c>
      <c r="E2587" s="19">
        <v>180</v>
      </c>
      <c r="F2587" s="19">
        <v>711.99</v>
      </c>
      <c r="H2587">
        <v>38.79</v>
      </c>
      <c r="I2587" s="1"/>
      <c r="J2587" s="1"/>
    </row>
    <row r="2588" spans="1:10" ht="16.8" x14ac:dyDescent="0.3">
      <c r="A2588">
        <v>25.84</v>
      </c>
      <c r="B2588" s="24">
        <v>180</v>
      </c>
      <c r="C2588" s="24">
        <v>760.8</v>
      </c>
      <c r="D2588" s="27">
        <v>64.674999999999997</v>
      </c>
      <c r="E2588" s="19">
        <v>180</v>
      </c>
      <c r="F2588" s="19">
        <v>729.91</v>
      </c>
      <c r="H2588">
        <v>38.805</v>
      </c>
      <c r="I2588" s="1"/>
      <c r="J2588" s="1"/>
    </row>
    <row r="2589" spans="1:10" ht="16.8" x14ac:dyDescent="0.3">
      <c r="A2589">
        <v>25.85</v>
      </c>
      <c r="B2589" s="24">
        <v>180</v>
      </c>
      <c r="C2589" s="24">
        <v>714.79</v>
      </c>
      <c r="D2589" s="27">
        <v>64.7</v>
      </c>
      <c r="E2589" s="19">
        <v>180</v>
      </c>
      <c r="F2589" s="19">
        <v>742.16</v>
      </c>
      <c r="H2589">
        <v>38.82</v>
      </c>
      <c r="I2589" s="1"/>
      <c r="J2589" s="1"/>
    </row>
    <row r="2590" spans="1:10" ht="16.8" x14ac:dyDescent="0.3">
      <c r="A2590">
        <v>25.86</v>
      </c>
      <c r="B2590" s="24">
        <v>180</v>
      </c>
      <c r="C2590" s="24">
        <v>684.86</v>
      </c>
      <c r="D2590" s="27">
        <v>64.724999999999994</v>
      </c>
      <c r="E2590" s="19">
        <v>180</v>
      </c>
      <c r="F2590" s="19">
        <v>766.17</v>
      </c>
      <c r="H2590">
        <v>38.835000000000001</v>
      </c>
      <c r="I2590" s="1"/>
      <c r="J2590" s="1"/>
    </row>
    <row r="2591" spans="1:10" ht="16.8" x14ac:dyDescent="0.3">
      <c r="A2591">
        <v>25.87</v>
      </c>
      <c r="B2591" s="24">
        <v>180</v>
      </c>
      <c r="C2591" s="24">
        <v>745.44</v>
      </c>
      <c r="D2591" s="27">
        <v>64.75</v>
      </c>
      <c r="E2591" s="19">
        <v>180</v>
      </c>
      <c r="F2591" s="19">
        <v>790.36</v>
      </c>
      <c r="H2591">
        <v>38.85</v>
      </c>
      <c r="I2591" s="1"/>
      <c r="J2591" s="1"/>
    </row>
    <row r="2592" spans="1:10" ht="16.8" x14ac:dyDescent="0.3">
      <c r="A2592">
        <v>25.88</v>
      </c>
      <c r="B2592" s="24">
        <v>180</v>
      </c>
      <c r="C2592" s="24">
        <v>699.8</v>
      </c>
      <c r="D2592" s="27">
        <v>64.775000000000006</v>
      </c>
      <c r="E2592" s="19">
        <v>180</v>
      </c>
      <c r="F2592" s="19">
        <v>748.01</v>
      </c>
      <c r="H2592">
        <v>38.865000000000002</v>
      </c>
      <c r="I2592" s="1"/>
      <c r="J2592" s="1"/>
    </row>
    <row r="2593" spans="1:10" ht="16.8" x14ac:dyDescent="0.3">
      <c r="A2593">
        <v>25.89</v>
      </c>
      <c r="B2593" s="24">
        <v>180</v>
      </c>
      <c r="C2593" s="24">
        <v>806.86</v>
      </c>
      <c r="D2593" s="27">
        <v>64.8</v>
      </c>
      <c r="E2593" s="19">
        <v>180</v>
      </c>
      <c r="F2593" s="19">
        <v>742.16</v>
      </c>
      <c r="H2593">
        <v>38.880000000000003</v>
      </c>
      <c r="I2593" s="1"/>
      <c r="J2593" s="1"/>
    </row>
    <row r="2594" spans="1:10" ht="16.8" x14ac:dyDescent="0.3">
      <c r="A2594">
        <v>25.9</v>
      </c>
      <c r="B2594" s="24">
        <v>180</v>
      </c>
      <c r="C2594" s="24">
        <v>775.86</v>
      </c>
      <c r="D2594" s="27">
        <v>64.825000000000003</v>
      </c>
      <c r="E2594" s="19">
        <v>180</v>
      </c>
      <c r="F2594" s="19">
        <v>796.46</v>
      </c>
      <c r="H2594">
        <v>38.895000000000003</v>
      </c>
      <c r="I2594" s="1"/>
      <c r="J2594" s="1"/>
    </row>
    <row r="2595" spans="1:10" ht="16.8" x14ac:dyDescent="0.3">
      <c r="A2595">
        <v>25.91</v>
      </c>
      <c r="B2595" s="24">
        <v>180</v>
      </c>
      <c r="C2595" s="24">
        <v>760.65</v>
      </c>
      <c r="D2595" s="27">
        <v>64.849999999999994</v>
      </c>
      <c r="E2595" s="19">
        <v>180</v>
      </c>
      <c r="F2595" s="19">
        <v>760.26</v>
      </c>
      <c r="H2595">
        <v>38.909999999999997</v>
      </c>
      <c r="I2595" s="1"/>
      <c r="J2595" s="1"/>
    </row>
    <row r="2596" spans="1:10" ht="16.8" x14ac:dyDescent="0.3">
      <c r="A2596">
        <v>25.92</v>
      </c>
      <c r="B2596" s="24">
        <v>180</v>
      </c>
      <c r="C2596" s="24">
        <v>685</v>
      </c>
      <c r="D2596" s="27">
        <v>64.875</v>
      </c>
      <c r="E2596" s="19">
        <v>180</v>
      </c>
      <c r="F2596" s="19">
        <v>778.36</v>
      </c>
      <c r="H2596">
        <v>38.924999999999997</v>
      </c>
      <c r="I2596" s="1"/>
      <c r="J2596" s="1"/>
    </row>
    <row r="2597" spans="1:10" ht="16.8" x14ac:dyDescent="0.3">
      <c r="A2597">
        <v>25.93</v>
      </c>
      <c r="B2597" s="24">
        <v>180</v>
      </c>
      <c r="C2597" s="24">
        <v>775.78</v>
      </c>
      <c r="D2597" s="27">
        <v>64.900000000000006</v>
      </c>
      <c r="E2597" s="19">
        <v>180</v>
      </c>
      <c r="F2597" s="19">
        <v>760.26</v>
      </c>
      <c r="H2597">
        <v>38.94</v>
      </c>
      <c r="I2597" s="1"/>
      <c r="J2597" s="1"/>
    </row>
    <row r="2598" spans="1:10" ht="16.8" x14ac:dyDescent="0.3">
      <c r="A2598">
        <v>25.94</v>
      </c>
      <c r="B2598" s="24">
        <v>180</v>
      </c>
      <c r="C2598" s="24">
        <v>714.58</v>
      </c>
      <c r="D2598" s="27">
        <v>64.924999999999997</v>
      </c>
      <c r="E2598" s="19">
        <v>180</v>
      </c>
      <c r="F2598" s="19">
        <v>741.98</v>
      </c>
      <c r="H2598">
        <v>38.954999999999998</v>
      </c>
      <c r="I2598" s="1"/>
      <c r="J2598" s="1"/>
    </row>
    <row r="2599" spans="1:10" ht="16.8" x14ac:dyDescent="0.3">
      <c r="A2599">
        <v>25.95</v>
      </c>
      <c r="B2599" s="24">
        <v>180</v>
      </c>
      <c r="C2599" s="24">
        <v>745.89</v>
      </c>
      <c r="D2599" s="27">
        <v>64.95</v>
      </c>
      <c r="E2599" s="19">
        <v>180</v>
      </c>
      <c r="F2599" s="19">
        <v>730.09</v>
      </c>
      <c r="H2599">
        <v>38.97</v>
      </c>
      <c r="I2599" s="1"/>
      <c r="J2599" s="1"/>
    </row>
    <row r="2600" spans="1:10" ht="16.8" x14ac:dyDescent="0.3">
      <c r="A2600">
        <v>25.96</v>
      </c>
      <c r="B2600" s="24">
        <v>180</v>
      </c>
      <c r="C2600" s="24">
        <v>775.94</v>
      </c>
      <c r="D2600" s="27">
        <v>64.974999999999994</v>
      </c>
      <c r="E2600" s="19">
        <v>180</v>
      </c>
      <c r="F2600" s="19">
        <v>778.33</v>
      </c>
      <c r="H2600">
        <v>38.984999999999999</v>
      </c>
      <c r="I2600" s="1"/>
      <c r="J2600" s="1"/>
    </row>
    <row r="2601" spans="1:10" ht="16.8" x14ac:dyDescent="0.3">
      <c r="A2601">
        <v>25.97</v>
      </c>
      <c r="B2601" s="24">
        <v>180</v>
      </c>
      <c r="C2601" s="24">
        <v>668.9</v>
      </c>
      <c r="D2601" s="27">
        <v>65</v>
      </c>
      <c r="E2601" s="19">
        <v>180</v>
      </c>
      <c r="F2601" s="19">
        <v>760.23</v>
      </c>
      <c r="H2601">
        <v>39</v>
      </c>
      <c r="I2601" s="1"/>
      <c r="J2601" s="1"/>
    </row>
    <row r="2602" spans="1:10" ht="16.8" x14ac:dyDescent="0.3">
      <c r="A2602">
        <v>25.98</v>
      </c>
      <c r="B2602" s="24">
        <v>180</v>
      </c>
      <c r="C2602" s="24">
        <v>761.11</v>
      </c>
      <c r="D2602" s="27">
        <v>65.025000000000006</v>
      </c>
      <c r="E2602" s="19">
        <v>180</v>
      </c>
      <c r="F2602" s="19">
        <v>729.91</v>
      </c>
      <c r="H2602">
        <v>39.015000000000001</v>
      </c>
      <c r="I2602" s="1"/>
      <c r="J2602" s="1"/>
    </row>
    <row r="2603" spans="1:10" ht="16.8" x14ac:dyDescent="0.3">
      <c r="A2603">
        <v>25.99</v>
      </c>
      <c r="B2603" s="24">
        <v>180</v>
      </c>
      <c r="C2603" s="24">
        <v>790.59</v>
      </c>
      <c r="D2603" s="27">
        <v>65.05</v>
      </c>
      <c r="E2603" s="19">
        <v>180</v>
      </c>
      <c r="F2603" s="19">
        <v>742.16</v>
      </c>
      <c r="H2603">
        <v>39.03</v>
      </c>
      <c r="I2603" s="1"/>
      <c r="J2603" s="1"/>
    </row>
    <row r="2604" spans="1:10" ht="16.8" x14ac:dyDescent="0.3">
      <c r="A2604">
        <v>26</v>
      </c>
      <c r="B2604" s="24">
        <v>180</v>
      </c>
      <c r="C2604" s="24">
        <v>730.22</v>
      </c>
      <c r="D2604" s="27">
        <v>65.075000000000003</v>
      </c>
      <c r="E2604" s="19">
        <v>180</v>
      </c>
      <c r="F2604" s="19">
        <v>754.22</v>
      </c>
      <c r="H2604">
        <v>39.045000000000002</v>
      </c>
      <c r="I2604" s="1"/>
      <c r="J2604" s="1"/>
    </row>
    <row r="2605" spans="1:10" ht="16.8" x14ac:dyDescent="0.3">
      <c r="A2605">
        <v>26.01</v>
      </c>
      <c r="B2605" s="24">
        <v>180</v>
      </c>
      <c r="C2605" s="24">
        <v>776.26</v>
      </c>
      <c r="D2605" s="27">
        <v>65.099999999999994</v>
      </c>
      <c r="E2605" s="19">
        <v>180</v>
      </c>
      <c r="F2605" s="19">
        <v>718.02</v>
      </c>
      <c r="H2605">
        <v>39.06</v>
      </c>
      <c r="I2605" s="1"/>
      <c r="J2605" s="1"/>
    </row>
    <row r="2606" spans="1:10" ht="16.8" x14ac:dyDescent="0.3">
      <c r="A2606">
        <v>26.02</v>
      </c>
      <c r="B2606" s="24">
        <v>180</v>
      </c>
      <c r="C2606" s="24">
        <v>668.96</v>
      </c>
      <c r="D2606" s="27">
        <v>65.125</v>
      </c>
      <c r="E2606" s="19">
        <v>180</v>
      </c>
      <c r="F2606" s="19">
        <v>754.04</v>
      </c>
      <c r="H2606">
        <v>39.075000000000003</v>
      </c>
      <c r="I2606" s="1"/>
      <c r="J2606" s="1"/>
    </row>
    <row r="2607" spans="1:10" ht="16.8" x14ac:dyDescent="0.3">
      <c r="A2607">
        <v>26.03</v>
      </c>
      <c r="B2607" s="24">
        <v>180</v>
      </c>
      <c r="C2607" s="24">
        <v>745.44</v>
      </c>
      <c r="D2607" s="27">
        <v>65.150000000000006</v>
      </c>
      <c r="E2607" s="19">
        <v>180</v>
      </c>
      <c r="F2607" s="19">
        <v>735.94</v>
      </c>
      <c r="H2607">
        <v>39.090000000000003</v>
      </c>
      <c r="I2607" s="1"/>
      <c r="J2607" s="1"/>
    </row>
    <row r="2608" spans="1:10" ht="16.8" x14ac:dyDescent="0.3">
      <c r="A2608">
        <v>26.04</v>
      </c>
      <c r="B2608" s="24">
        <v>180</v>
      </c>
      <c r="C2608" s="24">
        <v>791.16</v>
      </c>
      <c r="D2608" s="27">
        <v>65.174999999999997</v>
      </c>
      <c r="E2608" s="19">
        <v>180</v>
      </c>
      <c r="F2608" s="19">
        <v>759.92</v>
      </c>
      <c r="H2608">
        <v>39.104999999999997</v>
      </c>
      <c r="I2608" s="1"/>
      <c r="J2608" s="1"/>
    </row>
    <row r="2609" spans="1:10" ht="16.8" x14ac:dyDescent="0.3">
      <c r="A2609">
        <v>26.05</v>
      </c>
      <c r="B2609" s="24">
        <v>180</v>
      </c>
      <c r="C2609" s="24">
        <v>684.51</v>
      </c>
      <c r="D2609" s="27">
        <v>65.2</v>
      </c>
      <c r="E2609" s="19">
        <v>180</v>
      </c>
      <c r="F2609" s="19">
        <v>730.06</v>
      </c>
      <c r="H2609">
        <v>39.119999999999997</v>
      </c>
      <c r="I2609" s="1"/>
      <c r="J2609" s="1"/>
    </row>
    <row r="2610" spans="1:10" ht="16.8" x14ac:dyDescent="0.3">
      <c r="A2610">
        <v>26.06</v>
      </c>
      <c r="B2610" s="24">
        <v>180</v>
      </c>
      <c r="C2610" s="24">
        <v>623.73</v>
      </c>
      <c r="D2610" s="27">
        <v>65.224999999999994</v>
      </c>
      <c r="E2610" s="19">
        <v>180</v>
      </c>
      <c r="F2610" s="19">
        <v>766.29</v>
      </c>
      <c r="H2610">
        <v>39.134999999999998</v>
      </c>
      <c r="I2610" s="1"/>
      <c r="J2610" s="1"/>
    </row>
    <row r="2611" spans="1:10" ht="16.8" x14ac:dyDescent="0.3">
      <c r="A2611">
        <v>26.07</v>
      </c>
      <c r="B2611" s="24">
        <v>180</v>
      </c>
      <c r="C2611" s="24">
        <v>837.22</v>
      </c>
      <c r="D2611" s="27">
        <v>65.25</v>
      </c>
      <c r="E2611" s="19">
        <v>180</v>
      </c>
      <c r="F2611" s="19">
        <v>784.17</v>
      </c>
      <c r="H2611">
        <v>39.15</v>
      </c>
      <c r="I2611" s="1"/>
      <c r="J2611" s="1"/>
    </row>
    <row r="2612" spans="1:10" ht="16.8" x14ac:dyDescent="0.3">
      <c r="A2612">
        <v>26.08</v>
      </c>
      <c r="B2612" s="24">
        <v>180</v>
      </c>
      <c r="C2612" s="24">
        <v>791.08</v>
      </c>
      <c r="D2612" s="27">
        <v>65.275000000000006</v>
      </c>
      <c r="E2612" s="19">
        <v>180</v>
      </c>
      <c r="F2612" s="19">
        <v>754.22</v>
      </c>
      <c r="H2612">
        <v>39.164999999999999</v>
      </c>
      <c r="I2612" s="1"/>
      <c r="J2612" s="1"/>
    </row>
    <row r="2613" spans="1:10" ht="16.8" x14ac:dyDescent="0.3">
      <c r="A2613">
        <v>26.09</v>
      </c>
      <c r="B2613" s="24">
        <v>180</v>
      </c>
      <c r="C2613" s="24">
        <v>668.96</v>
      </c>
      <c r="D2613" s="27">
        <v>65.3</v>
      </c>
      <c r="E2613" s="19">
        <v>180</v>
      </c>
      <c r="F2613" s="19">
        <v>766.29</v>
      </c>
      <c r="H2613">
        <v>39.18</v>
      </c>
      <c r="I2613" s="1"/>
      <c r="J2613" s="1"/>
    </row>
    <row r="2614" spans="1:10" ht="16.8" x14ac:dyDescent="0.3">
      <c r="A2614">
        <v>26.1</v>
      </c>
      <c r="B2614" s="24">
        <v>180</v>
      </c>
      <c r="C2614" s="24">
        <v>624.11</v>
      </c>
      <c r="D2614" s="27">
        <v>65.325000000000003</v>
      </c>
      <c r="E2614" s="19">
        <v>180</v>
      </c>
      <c r="F2614" s="19">
        <v>741.98</v>
      </c>
      <c r="H2614">
        <v>39.195</v>
      </c>
      <c r="I2614" s="1"/>
      <c r="J2614" s="1"/>
    </row>
    <row r="2615" spans="1:10" ht="16.8" x14ac:dyDescent="0.3">
      <c r="A2615">
        <v>26.11</v>
      </c>
      <c r="B2615" s="24">
        <v>180</v>
      </c>
      <c r="C2615" s="24">
        <v>790.59</v>
      </c>
      <c r="D2615" s="27">
        <v>65.349999999999994</v>
      </c>
      <c r="E2615" s="19">
        <v>180</v>
      </c>
      <c r="F2615" s="19">
        <v>748.19</v>
      </c>
      <c r="H2615">
        <v>39.21</v>
      </c>
      <c r="I2615" s="1"/>
      <c r="J2615" s="1"/>
    </row>
    <row r="2616" spans="1:10" ht="16.8" x14ac:dyDescent="0.3">
      <c r="A2616">
        <v>26.12</v>
      </c>
      <c r="B2616" s="24">
        <v>180</v>
      </c>
      <c r="C2616" s="24">
        <v>805.8</v>
      </c>
      <c r="D2616" s="27">
        <v>65.375</v>
      </c>
      <c r="E2616" s="19">
        <v>180</v>
      </c>
      <c r="F2616" s="19">
        <v>760.07</v>
      </c>
      <c r="H2616">
        <v>39.225000000000001</v>
      </c>
      <c r="I2616" s="1"/>
      <c r="J2616" s="1"/>
    </row>
    <row r="2617" spans="1:10" ht="16.8" x14ac:dyDescent="0.3">
      <c r="A2617">
        <v>26.13</v>
      </c>
      <c r="B2617" s="24">
        <v>180</v>
      </c>
      <c r="C2617" s="24">
        <v>730.45</v>
      </c>
      <c r="D2617" s="27">
        <v>65.400000000000006</v>
      </c>
      <c r="E2617" s="19">
        <v>180</v>
      </c>
      <c r="F2617" s="19">
        <v>736.12</v>
      </c>
      <c r="H2617">
        <v>39.24</v>
      </c>
      <c r="I2617" s="1"/>
      <c r="J2617" s="1"/>
    </row>
    <row r="2618" spans="1:10" ht="16.8" x14ac:dyDescent="0.3">
      <c r="A2618">
        <v>26.14</v>
      </c>
      <c r="B2618" s="24">
        <v>180</v>
      </c>
      <c r="C2618" s="24">
        <v>836.63</v>
      </c>
      <c r="D2618" s="27">
        <v>65.424999999999997</v>
      </c>
      <c r="E2618" s="19">
        <v>180</v>
      </c>
      <c r="F2618" s="19">
        <v>730.09</v>
      </c>
      <c r="H2618">
        <v>39.255000000000003</v>
      </c>
      <c r="I2618" s="1"/>
      <c r="J2618" s="1"/>
    </row>
    <row r="2619" spans="1:10" ht="16.8" x14ac:dyDescent="0.3">
      <c r="A2619">
        <v>26.15</v>
      </c>
      <c r="B2619" s="24">
        <v>180</v>
      </c>
      <c r="C2619" s="24">
        <v>775.39</v>
      </c>
      <c r="D2619" s="27">
        <v>65.45</v>
      </c>
      <c r="E2619" s="19">
        <v>180</v>
      </c>
      <c r="F2619" s="19">
        <v>784.23</v>
      </c>
      <c r="H2619">
        <v>39.270000000000003</v>
      </c>
      <c r="I2619" s="1"/>
      <c r="J2619" s="1"/>
    </row>
    <row r="2620" spans="1:10" ht="16.8" x14ac:dyDescent="0.3">
      <c r="A2620">
        <v>26.16</v>
      </c>
      <c r="B2620" s="24">
        <v>180</v>
      </c>
      <c r="C2620" s="24">
        <v>730.67</v>
      </c>
      <c r="D2620" s="27">
        <v>65.474999999999994</v>
      </c>
      <c r="E2620" s="19">
        <v>180</v>
      </c>
      <c r="F2620" s="19">
        <v>760.04</v>
      </c>
      <c r="H2620">
        <v>39.284999999999997</v>
      </c>
      <c r="I2620" s="1"/>
      <c r="J2620" s="1"/>
    </row>
    <row r="2621" spans="1:10" ht="16.8" x14ac:dyDescent="0.3">
      <c r="A2621">
        <v>26.17</v>
      </c>
      <c r="B2621" s="24">
        <v>180</v>
      </c>
      <c r="C2621" s="24">
        <v>714.94</v>
      </c>
      <c r="D2621" s="27">
        <v>65.5</v>
      </c>
      <c r="E2621" s="19">
        <v>180</v>
      </c>
      <c r="F2621" s="19">
        <v>748.37</v>
      </c>
      <c r="H2621">
        <v>39.299999999999997</v>
      </c>
      <c r="I2621" s="1"/>
      <c r="J2621" s="1"/>
    </row>
    <row r="2622" spans="1:10" ht="16.8" x14ac:dyDescent="0.3">
      <c r="A2622">
        <v>26.18</v>
      </c>
      <c r="B2622" s="24">
        <v>180</v>
      </c>
      <c r="C2622" s="24">
        <v>821.5</v>
      </c>
      <c r="D2622" s="27">
        <v>65.525000000000006</v>
      </c>
      <c r="E2622" s="19">
        <v>180</v>
      </c>
      <c r="F2622" s="19">
        <v>742.16</v>
      </c>
      <c r="H2622">
        <v>39.314999999999998</v>
      </c>
      <c r="I2622" s="1"/>
      <c r="J2622" s="1"/>
    </row>
    <row r="2623" spans="1:10" ht="16.8" x14ac:dyDescent="0.3">
      <c r="A2623">
        <v>26.19</v>
      </c>
      <c r="B2623" s="24">
        <v>180</v>
      </c>
      <c r="C2623" s="24">
        <v>791.48</v>
      </c>
      <c r="D2623" s="27">
        <v>65.55</v>
      </c>
      <c r="E2623" s="19">
        <v>180</v>
      </c>
      <c r="F2623" s="19">
        <v>790.05</v>
      </c>
      <c r="H2623">
        <v>39.33</v>
      </c>
      <c r="I2623" s="1"/>
      <c r="J2623" s="1"/>
    </row>
    <row r="2624" spans="1:10" ht="16.8" x14ac:dyDescent="0.3">
      <c r="A2624">
        <v>26.2</v>
      </c>
      <c r="B2624" s="24">
        <v>180</v>
      </c>
      <c r="C2624" s="24">
        <v>699.37</v>
      </c>
      <c r="D2624" s="27">
        <v>65.575000000000003</v>
      </c>
      <c r="E2624" s="19">
        <v>180</v>
      </c>
      <c r="F2624" s="19">
        <v>681.98</v>
      </c>
      <c r="H2624">
        <v>39.344999999999999</v>
      </c>
      <c r="I2624" s="1"/>
      <c r="J2624" s="1"/>
    </row>
    <row r="2625" spans="1:10" ht="16.8" x14ac:dyDescent="0.3">
      <c r="A2625">
        <v>26.21</v>
      </c>
      <c r="B2625" s="24">
        <v>180</v>
      </c>
      <c r="C2625" s="24">
        <v>699.8</v>
      </c>
      <c r="D2625" s="27">
        <v>65.599999999999994</v>
      </c>
      <c r="E2625" s="19">
        <v>180</v>
      </c>
      <c r="F2625" s="19">
        <v>772.39</v>
      </c>
      <c r="H2625">
        <v>39.36</v>
      </c>
      <c r="I2625" s="1"/>
      <c r="J2625" s="1"/>
    </row>
    <row r="2626" spans="1:10" ht="16.8" x14ac:dyDescent="0.3">
      <c r="A2626">
        <v>26.22</v>
      </c>
      <c r="B2626" s="24">
        <v>180</v>
      </c>
      <c r="C2626" s="24">
        <v>715.3</v>
      </c>
      <c r="D2626" s="27">
        <v>65.625</v>
      </c>
      <c r="E2626" s="19">
        <v>180</v>
      </c>
      <c r="F2626" s="19">
        <v>693.94</v>
      </c>
      <c r="H2626">
        <v>39.375</v>
      </c>
      <c r="I2626" s="1"/>
      <c r="J2626" s="1"/>
    </row>
    <row r="2627" spans="1:10" ht="16.8" x14ac:dyDescent="0.3">
      <c r="A2627">
        <v>26.23</v>
      </c>
      <c r="B2627" s="24">
        <v>180</v>
      </c>
      <c r="C2627" s="24">
        <v>745.44</v>
      </c>
      <c r="D2627" s="27">
        <v>65.650000000000006</v>
      </c>
      <c r="E2627" s="19">
        <v>180</v>
      </c>
      <c r="F2627" s="19">
        <v>748.22</v>
      </c>
      <c r="H2627">
        <v>39.39</v>
      </c>
      <c r="I2627" s="1"/>
      <c r="J2627" s="1"/>
    </row>
    <row r="2628" spans="1:10" ht="16.8" x14ac:dyDescent="0.3">
      <c r="A2628">
        <v>26.24</v>
      </c>
      <c r="B2628" s="24">
        <v>180</v>
      </c>
      <c r="C2628" s="24">
        <v>730.15</v>
      </c>
      <c r="D2628" s="27">
        <v>65.674999999999997</v>
      </c>
      <c r="E2628" s="19">
        <v>180</v>
      </c>
      <c r="F2628" s="19">
        <v>760.26</v>
      </c>
      <c r="H2628">
        <v>39.405000000000001</v>
      </c>
      <c r="I2628" s="1"/>
      <c r="J2628" s="1"/>
    </row>
    <row r="2629" spans="1:10" ht="16.8" x14ac:dyDescent="0.3">
      <c r="A2629">
        <v>26.25</v>
      </c>
      <c r="B2629" s="24">
        <v>180</v>
      </c>
      <c r="C2629" s="24">
        <v>715.52</v>
      </c>
      <c r="D2629" s="27">
        <v>65.7</v>
      </c>
      <c r="E2629" s="19">
        <v>180</v>
      </c>
      <c r="F2629" s="19">
        <v>784.2</v>
      </c>
      <c r="H2629">
        <v>39.42</v>
      </c>
      <c r="I2629" s="1"/>
      <c r="J2629" s="1"/>
    </row>
    <row r="2630" spans="1:10" ht="16.8" x14ac:dyDescent="0.3">
      <c r="A2630">
        <v>26.26</v>
      </c>
      <c r="B2630" s="24">
        <v>180</v>
      </c>
      <c r="C2630" s="24">
        <v>745.36</v>
      </c>
      <c r="D2630" s="27">
        <v>65.724999999999994</v>
      </c>
      <c r="E2630" s="19">
        <v>180</v>
      </c>
      <c r="F2630" s="19">
        <v>736.3</v>
      </c>
      <c r="H2630">
        <v>39.435000000000002</v>
      </c>
      <c r="I2630" s="1"/>
      <c r="J2630" s="1"/>
    </row>
    <row r="2631" spans="1:10" ht="16.8" x14ac:dyDescent="0.3">
      <c r="A2631">
        <v>26.27</v>
      </c>
      <c r="B2631" s="24">
        <v>180</v>
      </c>
      <c r="C2631" s="24">
        <v>730.22</v>
      </c>
      <c r="D2631" s="27">
        <v>65.75</v>
      </c>
      <c r="E2631" s="19">
        <v>180</v>
      </c>
      <c r="F2631" s="19">
        <v>790.43</v>
      </c>
      <c r="H2631">
        <v>39.450000000000003</v>
      </c>
      <c r="I2631" s="1"/>
      <c r="J2631" s="1"/>
    </row>
    <row r="2632" spans="1:10" ht="16.8" x14ac:dyDescent="0.3">
      <c r="A2632">
        <v>26.28</v>
      </c>
      <c r="B2632" s="24">
        <v>180</v>
      </c>
      <c r="C2632" s="24">
        <v>685.07</v>
      </c>
      <c r="D2632" s="27">
        <v>65.775000000000006</v>
      </c>
      <c r="E2632" s="19">
        <v>180</v>
      </c>
      <c r="F2632" s="19">
        <v>741.98</v>
      </c>
      <c r="H2632">
        <v>39.465000000000003</v>
      </c>
      <c r="I2632" s="1"/>
      <c r="J2632" s="1"/>
    </row>
    <row r="2633" spans="1:10" ht="16.8" x14ac:dyDescent="0.3">
      <c r="A2633">
        <v>26.29</v>
      </c>
      <c r="B2633" s="24">
        <v>180</v>
      </c>
      <c r="C2633" s="24">
        <v>806.29</v>
      </c>
      <c r="D2633" s="27">
        <v>65.8</v>
      </c>
      <c r="E2633" s="19">
        <v>180</v>
      </c>
      <c r="F2633" s="19">
        <v>730.12</v>
      </c>
      <c r="H2633">
        <v>39.479999999999997</v>
      </c>
      <c r="I2633" s="1"/>
      <c r="J2633" s="1"/>
    </row>
    <row r="2634" spans="1:10" ht="16.8" x14ac:dyDescent="0.3">
      <c r="A2634">
        <v>26.3</v>
      </c>
      <c r="B2634" s="24">
        <v>180</v>
      </c>
      <c r="C2634" s="24">
        <v>714.58</v>
      </c>
      <c r="D2634" s="27">
        <v>65.825000000000003</v>
      </c>
      <c r="E2634" s="19">
        <v>180</v>
      </c>
      <c r="F2634" s="19">
        <v>742.07</v>
      </c>
      <c r="H2634">
        <v>39.494999999999997</v>
      </c>
      <c r="I2634" s="1"/>
      <c r="J2634" s="1"/>
    </row>
    <row r="2635" spans="1:10" ht="16.8" x14ac:dyDescent="0.3">
      <c r="A2635">
        <v>26.31</v>
      </c>
      <c r="B2635" s="24">
        <v>180</v>
      </c>
      <c r="C2635" s="24">
        <v>775.47</v>
      </c>
      <c r="D2635" s="27">
        <v>65.849999999999994</v>
      </c>
      <c r="E2635" s="19">
        <v>180</v>
      </c>
      <c r="F2635" s="19">
        <v>754.19</v>
      </c>
      <c r="H2635">
        <v>39.51</v>
      </c>
      <c r="I2635" s="1"/>
      <c r="J2635" s="1"/>
    </row>
    <row r="2636" spans="1:10" ht="16.8" x14ac:dyDescent="0.3">
      <c r="A2636">
        <v>26.32</v>
      </c>
      <c r="B2636" s="24">
        <v>180</v>
      </c>
      <c r="C2636" s="24">
        <v>684.51</v>
      </c>
      <c r="D2636" s="27">
        <v>65.875</v>
      </c>
      <c r="E2636" s="19">
        <v>180</v>
      </c>
      <c r="F2636" s="19">
        <v>754.5</v>
      </c>
      <c r="H2636">
        <v>39.524999999999999</v>
      </c>
      <c r="I2636" s="1"/>
      <c r="J2636" s="1"/>
    </row>
    <row r="2637" spans="1:10" ht="16.8" x14ac:dyDescent="0.3">
      <c r="A2637">
        <v>26.33</v>
      </c>
      <c r="B2637" s="24">
        <v>180</v>
      </c>
      <c r="C2637" s="24">
        <v>851.93</v>
      </c>
      <c r="D2637" s="27">
        <v>65.900000000000006</v>
      </c>
      <c r="E2637" s="19">
        <v>180</v>
      </c>
      <c r="F2637" s="19">
        <v>766.29</v>
      </c>
      <c r="H2637">
        <v>39.54</v>
      </c>
      <c r="I2637" s="1"/>
      <c r="J2637" s="1"/>
    </row>
    <row r="2638" spans="1:10" ht="16.8" x14ac:dyDescent="0.3">
      <c r="A2638">
        <v>26.34</v>
      </c>
      <c r="B2638" s="24">
        <v>180</v>
      </c>
      <c r="C2638" s="24">
        <v>638.82000000000005</v>
      </c>
      <c r="D2638" s="27">
        <v>65.924999999999997</v>
      </c>
      <c r="E2638" s="19">
        <v>180</v>
      </c>
      <c r="F2638" s="19">
        <v>772.14</v>
      </c>
      <c r="H2638">
        <v>39.555</v>
      </c>
      <c r="I2638" s="1"/>
      <c r="J2638" s="1"/>
    </row>
    <row r="2639" spans="1:10" ht="16.8" x14ac:dyDescent="0.3">
      <c r="A2639">
        <v>26.35</v>
      </c>
      <c r="B2639" s="24">
        <v>180</v>
      </c>
      <c r="C2639" s="24">
        <v>699.51</v>
      </c>
      <c r="D2639" s="27">
        <v>65.95</v>
      </c>
      <c r="E2639" s="19">
        <v>180</v>
      </c>
      <c r="F2639" s="19">
        <v>754.44</v>
      </c>
      <c r="H2639">
        <v>39.57</v>
      </c>
      <c r="I2639" s="1"/>
      <c r="J2639" s="1"/>
    </row>
    <row r="2640" spans="1:10" ht="16.8" x14ac:dyDescent="0.3">
      <c r="A2640">
        <v>26.36</v>
      </c>
      <c r="B2640" s="24">
        <v>180</v>
      </c>
      <c r="C2640" s="24">
        <v>791.08</v>
      </c>
      <c r="D2640" s="27">
        <v>65.974999999999994</v>
      </c>
      <c r="E2640" s="19">
        <v>180</v>
      </c>
      <c r="F2640" s="19">
        <v>736.12</v>
      </c>
      <c r="H2640">
        <v>39.585000000000001</v>
      </c>
      <c r="I2640" s="1"/>
      <c r="J2640" s="1"/>
    </row>
    <row r="2641" spans="1:10" ht="16.8" x14ac:dyDescent="0.3">
      <c r="A2641">
        <v>26.37</v>
      </c>
      <c r="B2641" s="24">
        <v>180</v>
      </c>
      <c r="C2641" s="24">
        <v>775.86</v>
      </c>
      <c r="D2641" s="27">
        <v>66</v>
      </c>
      <c r="E2641" s="19">
        <v>180</v>
      </c>
      <c r="F2641" s="19">
        <v>724.05</v>
      </c>
      <c r="H2641">
        <v>39.6</v>
      </c>
      <c r="I2641" s="1"/>
      <c r="J2641" s="1"/>
    </row>
    <row r="2642" spans="1:10" ht="16.8" x14ac:dyDescent="0.3">
      <c r="A2642">
        <v>26.38</v>
      </c>
      <c r="B2642" s="24">
        <v>180</v>
      </c>
      <c r="C2642" s="24">
        <v>836.71</v>
      </c>
      <c r="D2642" s="27">
        <v>66.025000000000006</v>
      </c>
      <c r="E2642" s="19">
        <v>180</v>
      </c>
      <c r="F2642" s="19">
        <v>736.3</v>
      </c>
      <c r="H2642">
        <v>39.615000000000002</v>
      </c>
      <c r="I2642" s="1"/>
      <c r="J2642" s="1"/>
    </row>
    <row r="2643" spans="1:10" ht="16.8" x14ac:dyDescent="0.3">
      <c r="A2643">
        <v>26.39</v>
      </c>
      <c r="B2643" s="24">
        <v>180</v>
      </c>
      <c r="C2643" s="24">
        <v>714.58</v>
      </c>
      <c r="D2643" s="27">
        <v>66.05</v>
      </c>
      <c r="E2643" s="19">
        <v>180</v>
      </c>
      <c r="F2643" s="19">
        <v>699.92</v>
      </c>
      <c r="H2643">
        <v>39.630000000000003</v>
      </c>
      <c r="I2643" s="1"/>
      <c r="J2643" s="1"/>
    </row>
    <row r="2644" spans="1:10" ht="16.8" x14ac:dyDescent="0.3">
      <c r="A2644">
        <v>26.4</v>
      </c>
      <c r="B2644" s="24">
        <v>180</v>
      </c>
      <c r="C2644" s="24">
        <v>715.16</v>
      </c>
      <c r="D2644" s="27">
        <v>66.075000000000003</v>
      </c>
      <c r="E2644" s="19">
        <v>180</v>
      </c>
      <c r="F2644" s="19">
        <v>778.17</v>
      </c>
      <c r="H2644">
        <v>39.645000000000003</v>
      </c>
      <c r="I2644" s="1"/>
      <c r="J2644" s="1"/>
    </row>
    <row r="2645" spans="1:10" ht="16.8" x14ac:dyDescent="0.3">
      <c r="A2645">
        <v>26.41</v>
      </c>
      <c r="B2645" s="24">
        <v>180</v>
      </c>
      <c r="C2645" s="24">
        <v>730.15</v>
      </c>
      <c r="D2645" s="27">
        <v>66.099999999999994</v>
      </c>
      <c r="E2645" s="19">
        <v>180</v>
      </c>
      <c r="F2645" s="19">
        <v>760.41</v>
      </c>
      <c r="H2645">
        <v>39.659999999999997</v>
      </c>
      <c r="I2645" s="1"/>
      <c r="J2645" s="1"/>
    </row>
    <row r="2646" spans="1:10" ht="16.8" x14ac:dyDescent="0.3">
      <c r="A2646">
        <v>26.42</v>
      </c>
      <c r="B2646" s="24">
        <v>180</v>
      </c>
      <c r="C2646" s="24">
        <v>730.22</v>
      </c>
      <c r="D2646" s="27">
        <v>66.125</v>
      </c>
      <c r="E2646" s="19">
        <v>180</v>
      </c>
      <c r="F2646" s="19">
        <v>772.33</v>
      </c>
      <c r="H2646">
        <v>39.674999999999997</v>
      </c>
      <c r="I2646" s="1"/>
      <c r="J2646" s="1"/>
    </row>
    <row r="2647" spans="1:10" ht="16.8" x14ac:dyDescent="0.3">
      <c r="A2647">
        <v>26.43</v>
      </c>
      <c r="B2647" s="24">
        <v>180</v>
      </c>
      <c r="C2647" s="24">
        <v>669.85</v>
      </c>
      <c r="D2647" s="27">
        <v>66.150000000000006</v>
      </c>
      <c r="E2647" s="19">
        <v>180</v>
      </c>
      <c r="F2647" s="19">
        <v>724.05</v>
      </c>
      <c r="H2647">
        <v>39.69</v>
      </c>
      <c r="I2647" s="1"/>
      <c r="J2647" s="1"/>
    </row>
    <row r="2648" spans="1:10" ht="16.8" x14ac:dyDescent="0.3">
      <c r="A2648">
        <v>26.44</v>
      </c>
      <c r="B2648" s="24">
        <v>180</v>
      </c>
      <c r="C2648" s="24">
        <v>760.19</v>
      </c>
      <c r="D2648" s="27">
        <v>66.174999999999997</v>
      </c>
      <c r="E2648" s="19">
        <v>180</v>
      </c>
      <c r="F2648" s="19">
        <v>814.63</v>
      </c>
      <c r="H2648">
        <v>39.704999999999998</v>
      </c>
      <c r="I2648" s="1"/>
      <c r="J2648" s="1"/>
    </row>
    <row r="2649" spans="1:10" ht="16.8" x14ac:dyDescent="0.3">
      <c r="A2649">
        <v>26.45</v>
      </c>
      <c r="B2649" s="24">
        <v>180</v>
      </c>
      <c r="C2649" s="24">
        <v>730.22</v>
      </c>
      <c r="D2649" s="27">
        <v>66.2</v>
      </c>
      <c r="E2649" s="19">
        <v>180</v>
      </c>
      <c r="F2649" s="19">
        <v>730.06</v>
      </c>
      <c r="H2649">
        <v>39.72</v>
      </c>
      <c r="I2649" s="1"/>
      <c r="J2649" s="1"/>
    </row>
    <row r="2650" spans="1:10" ht="16.8" x14ac:dyDescent="0.3">
      <c r="A2650">
        <v>26.46</v>
      </c>
      <c r="B2650" s="24">
        <v>180</v>
      </c>
      <c r="C2650" s="24">
        <v>761.19</v>
      </c>
      <c r="D2650" s="27">
        <v>66.224999999999994</v>
      </c>
      <c r="E2650" s="19">
        <v>180</v>
      </c>
      <c r="F2650" s="19">
        <v>736.18</v>
      </c>
      <c r="H2650">
        <v>39.734999999999999</v>
      </c>
      <c r="I2650" s="1"/>
      <c r="J2650" s="1"/>
    </row>
    <row r="2651" spans="1:10" ht="16.8" x14ac:dyDescent="0.3">
      <c r="A2651">
        <v>26.47</v>
      </c>
      <c r="B2651" s="24">
        <v>180</v>
      </c>
      <c r="C2651" s="24">
        <v>715.01</v>
      </c>
      <c r="D2651" s="27">
        <v>66.25</v>
      </c>
      <c r="E2651" s="19">
        <v>180</v>
      </c>
      <c r="F2651" s="19">
        <v>808.72</v>
      </c>
      <c r="H2651">
        <v>39.75</v>
      </c>
      <c r="I2651" s="1"/>
      <c r="J2651" s="1"/>
    </row>
    <row r="2652" spans="1:10" ht="16.8" x14ac:dyDescent="0.3">
      <c r="A2652">
        <v>26.48</v>
      </c>
      <c r="B2652" s="24">
        <v>180</v>
      </c>
      <c r="C2652" s="24">
        <v>729.78</v>
      </c>
      <c r="D2652" s="27">
        <v>66.275000000000006</v>
      </c>
      <c r="E2652" s="19">
        <v>180</v>
      </c>
      <c r="F2652" s="19">
        <v>675.62</v>
      </c>
      <c r="H2652">
        <v>39.765000000000001</v>
      </c>
      <c r="I2652" s="1"/>
      <c r="J2652" s="1"/>
    </row>
    <row r="2653" spans="1:10" ht="16.8" x14ac:dyDescent="0.3">
      <c r="A2653">
        <v>26.49</v>
      </c>
      <c r="B2653" s="24">
        <v>180</v>
      </c>
      <c r="C2653" s="24">
        <v>745.89</v>
      </c>
      <c r="D2653" s="27">
        <v>66.3</v>
      </c>
      <c r="E2653" s="19">
        <v>180</v>
      </c>
      <c r="F2653" s="19">
        <v>784.39</v>
      </c>
      <c r="H2653">
        <v>39.78</v>
      </c>
      <c r="I2653" s="1"/>
      <c r="J2653" s="1"/>
    </row>
    <row r="2654" spans="1:10" ht="16.8" x14ac:dyDescent="0.3">
      <c r="A2654">
        <v>26.5</v>
      </c>
      <c r="B2654" s="24">
        <v>180</v>
      </c>
      <c r="C2654" s="24">
        <v>730.22</v>
      </c>
      <c r="D2654" s="27">
        <v>66.325000000000003</v>
      </c>
      <c r="E2654" s="19">
        <v>180</v>
      </c>
      <c r="F2654" s="19">
        <v>766.48</v>
      </c>
      <c r="H2654">
        <v>39.795000000000002</v>
      </c>
      <c r="I2654" s="1"/>
      <c r="J2654" s="1"/>
    </row>
    <row r="2655" spans="1:10" ht="16.8" x14ac:dyDescent="0.3">
      <c r="A2655">
        <v>26.51</v>
      </c>
      <c r="B2655" s="24">
        <v>180</v>
      </c>
      <c r="C2655" s="24">
        <v>760.65</v>
      </c>
      <c r="D2655" s="27">
        <v>66.349999999999994</v>
      </c>
      <c r="E2655" s="19">
        <v>180</v>
      </c>
      <c r="F2655" s="19">
        <v>741.98</v>
      </c>
      <c r="H2655">
        <v>39.81</v>
      </c>
      <c r="I2655" s="1"/>
      <c r="J2655" s="1"/>
    </row>
    <row r="2656" spans="1:10" ht="16.8" x14ac:dyDescent="0.3">
      <c r="A2656">
        <v>26.52</v>
      </c>
      <c r="B2656" s="24">
        <v>180</v>
      </c>
      <c r="C2656" s="24">
        <v>837.14</v>
      </c>
      <c r="D2656" s="27">
        <v>66.375</v>
      </c>
      <c r="E2656" s="19">
        <v>180</v>
      </c>
      <c r="F2656" s="19">
        <v>705.95</v>
      </c>
      <c r="H2656">
        <v>39.825000000000003</v>
      </c>
      <c r="I2656" s="1"/>
      <c r="J2656" s="1"/>
    </row>
    <row r="2657" spans="1:10" ht="16.8" x14ac:dyDescent="0.3">
      <c r="A2657">
        <v>26.53</v>
      </c>
      <c r="B2657" s="24">
        <v>180</v>
      </c>
      <c r="C2657" s="24">
        <v>715.01</v>
      </c>
      <c r="D2657" s="27">
        <v>66.400000000000006</v>
      </c>
      <c r="E2657" s="19">
        <v>180</v>
      </c>
      <c r="F2657" s="19">
        <v>772.51</v>
      </c>
      <c r="H2657">
        <v>39.840000000000003</v>
      </c>
      <c r="I2657" s="1"/>
      <c r="J2657" s="1"/>
    </row>
    <row r="2658" spans="1:10" ht="16.8" x14ac:dyDescent="0.3">
      <c r="A2658">
        <v>26.54</v>
      </c>
      <c r="B2658" s="24">
        <v>180</v>
      </c>
      <c r="C2658" s="24">
        <v>714.58</v>
      </c>
      <c r="D2658" s="27">
        <v>66.424999999999997</v>
      </c>
      <c r="E2658" s="19">
        <v>180</v>
      </c>
      <c r="F2658" s="19">
        <v>778.36</v>
      </c>
      <c r="H2658">
        <v>39.854999999999997</v>
      </c>
      <c r="I2658" s="1"/>
      <c r="J2658" s="1"/>
    </row>
    <row r="2659" spans="1:10" ht="16.8" x14ac:dyDescent="0.3">
      <c r="A2659">
        <v>26.55</v>
      </c>
      <c r="B2659" s="24">
        <v>180</v>
      </c>
      <c r="C2659" s="24">
        <v>730.67</v>
      </c>
      <c r="D2659" s="27">
        <v>66.45</v>
      </c>
      <c r="E2659" s="19">
        <v>180</v>
      </c>
      <c r="F2659" s="19">
        <v>736.12</v>
      </c>
      <c r="H2659">
        <v>39.869999999999997</v>
      </c>
      <c r="I2659" s="1"/>
      <c r="J2659" s="1"/>
    </row>
    <row r="2660" spans="1:10" ht="16.8" x14ac:dyDescent="0.3">
      <c r="A2660">
        <v>26.56</v>
      </c>
      <c r="B2660" s="24">
        <v>180</v>
      </c>
      <c r="C2660" s="24">
        <v>806.21</v>
      </c>
      <c r="D2660" s="27">
        <v>66.474999999999994</v>
      </c>
      <c r="E2660" s="19">
        <v>180</v>
      </c>
      <c r="F2660" s="19">
        <v>718.25</v>
      </c>
      <c r="H2660">
        <v>39.884999999999998</v>
      </c>
      <c r="I2660" s="1"/>
      <c r="J2660" s="1"/>
    </row>
    <row r="2661" spans="1:10" ht="16.8" x14ac:dyDescent="0.3">
      <c r="A2661">
        <v>26.57</v>
      </c>
      <c r="B2661" s="24">
        <v>180</v>
      </c>
      <c r="C2661" s="24">
        <v>791.08</v>
      </c>
      <c r="D2661" s="27">
        <v>66.5</v>
      </c>
      <c r="E2661" s="19">
        <v>180</v>
      </c>
      <c r="F2661" s="19">
        <v>724.05</v>
      </c>
      <c r="H2661">
        <v>39.9</v>
      </c>
      <c r="I2661" s="1"/>
      <c r="J2661" s="1"/>
    </row>
    <row r="2662" spans="1:10" ht="16.8" x14ac:dyDescent="0.3">
      <c r="A2662">
        <v>26.58</v>
      </c>
      <c r="B2662" s="24">
        <v>180</v>
      </c>
      <c r="C2662" s="24">
        <v>760.65</v>
      </c>
      <c r="D2662" s="27">
        <v>66.525000000000006</v>
      </c>
      <c r="E2662" s="19">
        <v>180</v>
      </c>
      <c r="F2662" s="19">
        <v>736.12</v>
      </c>
      <c r="H2662">
        <v>39.914999999999999</v>
      </c>
      <c r="I2662" s="1"/>
      <c r="J2662" s="1"/>
    </row>
    <row r="2663" spans="1:10" ht="16.8" x14ac:dyDescent="0.3">
      <c r="A2663">
        <v>26.59</v>
      </c>
      <c r="B2663" s="24">
        <v>180</v>
      </c>
      <c r="C2663" s="24">
        <v>668.96</v>
      </c>
      <c r="D2663" s="27">
        <v>66.55</v>
      </c>
      <c r="E2663" s="19">
        <v>180</v>
      </c>
      <c r="F2663" s="19">
        <v>760.29</v>
      </c>
      <c r="H2663">
        <v>39.93</v>
      </c>
      <c r="I2663" s="1"/>
      <c r="J2663" s="1"/>
    </row>
    <row r="2664" spans="1:10" ht="16.8" x14ac:dyDescent="0.3">
      <c r="A2664">
        <v>26.6</v>
      </c>
      <c r="B2664" s="24">
        <v>180</v>
      </c>
      <c r="C2664" s="24">
        <v>730.22</v>
      </c>
      <c r="D2664" s="27">
        <v>66.575000000000003</v>
      </c>
      <c r="E2664" s="19">
        <v>180</v>
      </c>
      <c r="F2664" s="19">
        <v>736.12</v>
      </c>
      <c r="H2664">
        <v>39.945</v>
      </c>
      <c r="I2664" s="1"/>
      <c r="J2664" s="1"/>
    </row>
    <row r="2665" spans="1:10" ht="16.8" x14ac:dyDescent="0.3">
      <c r="A2665">
        <v>26.61</v>
      </c>
      <c r="B2665" s="24">
        <v>180</v>
      </c>
      <c r="C2665" s="24">
        <v>821.42</v>
      </c>
      <c r="D2665" s="27">
        <v>66.599999999999994</v>
      </c>
      <c r="E2665" s="19">
        <v>180</v>
      </c>
      <c r="F2665" s="19">
        <v>766.14</v>
      </c>
      <c r="H2665">
        <v>39.96</v>
      </c>
      <c r="I2665" s="1"/>
      <c r="J2665" s="1"/>
    </row>
    <row r="2666" spans="1:10" ht="16.8" x14ac:dyDescent="0.3">
      <c r="A2666">
        <v>26.62</v>
      </c>
      <c r="B2666" s="24">
        <v>180</v>
      </c>
      <c r="C2666" s="24">
        <v>790.59</v>
      </c>
      <c r="D2666" s="27">
        <v>66.625</v>
      </c>
      <c r="E2666" s="19">
        <v>180</v>
      </c>
      <c r="F2666" s="19">
        <v>675.95</v>
      </c>
      <c r="H2666">
        <v>39.975000000000001</v>
      </c>
      <c r="I2666" s="1"/>
      <c r="J2666" s="1"/>
    </row>
    <row r="2667" spans="1:10" ht="16.8" x14ac:dyDescent="0.3">
      <c r="A2667">
        <v>26.63</v>
      </c>
      <c r="B2667" s="24">
        <v>180</v>
      </c>
      <c r="C2667" s="24">
        <v>684.58</v>
      </c>
      <c r="D2667" s="27">
        <v>66.650000000000006</v>
      </c>
      <c r="E2667" s="19">
        <v>180</v>
      </c>
      <c r="F2667" s="19">
        <v>766.11</v>
      </c>
      <c r="H2667">
        <v>39.99</v>
      </c>
      <c r="I2667" s="1"/>
      <c r="J2667" s="1"/>
    </row>
    <row r="2668" spans="1:10" ht="16.8" x14ac:dyDescent="0.3">
      <c r="A2668">
        <v>26.64</v>
      </c>
      <c r="B2668" s="24">
        <v>180</v>
      </c>
      <c r="C2668" s="24">
        <v>715.01</v>
      </c>
      <c r="D2668" s="27">
        <v>66.674999999999997</v>
      </c>
      <c r="E2668" s="19">
        <v>180</v>
      </c>
      <c r="F2668" s="19">
        <v>724.05</v>
      </c>
      <c r="H2668">
        <v>40.005000000000003</v>
      </c>
      <c r="I2668" s="1"/>
      <c r="J2668" s="1"/>
    </row>
    <row r="2669" spans="1:10" ht="16.8" x14ac:dyDescent="0.3">
      <c r="A2669">
        <v>26.65</v>
      </c>
      <c r="B2669" s="24">
        <v>180</v>
      </c>
      <c r="C2669" s="24">
        <v>714.94</v>
      </c>
      <c r="D2669" s="27">
        <v>66.7</v>
      </c>
      <c r="E2669" s="19">
        <v>180</v>
      </c>
      <c r="F2669" s="19">
        <v>766.51</v>
      </c>
      <c r="H2669">
        <v>40.020000000000003</v>
      </c>
      <c r="I2669" s="1"/>
      <c r="J2669" s="1"/>
    </row>
    <row r="2670" spans="1:10" ht="16.8" x14ac:dyDescent="0.3">
      <c r="A2670">
        <v>26.66</v>
      </c>
      <c r="B2670" s="24">
        <v>180</v>
      </c>
      <c r="C2670" s="24">
        <v>699.8</v>
      </c>
      <c r="D2670" s="27">
        <v>66.724999999999994</v>
      </c>
      <c r="E2670" s="19">
        <v>180</v>
      </c>
      <c r="F2670" s="19">
        <v>808.53</v>
      </c>
      <c r="H2670">
        <v>40.034999999999997</v>
      </c>
      <c r="I2670" s="1"/>
      <c r="J2670" s="1"/>
    </row>
    <row r="2671" spans="1:10" ht="16.8" x14ac:dyDescent="0.3">
      <c r="A2671">
        <v>26.67</v>
      </c>
      <c r="B2671" s="24">
        <v>180</v>
      </c>
      <c r="C2671" s="24">
        <v>760.42</v>
      </c>
      <c r="D2671" s="27">
        <v>66.75</v>
      </c>
      <c r="E2671" s="19">
        <v>180</v>
      </c>
      <c r="F2671" s="19">
        <v>766.35</v>
      </c>
      <c r="H2671">
        <v>40.049999999999997</v>
      </c>
      <c r="I2671" s="1"/>
      <c r="J2671" s="1"/>
    </row>
    <row r="2672" spans="1:10" ht="16.8" x14ac:dyDescent="0.3">
      <c r="A2672">
        <v>26.68</v>
      </c>
      <c r="B2672" s="24">
        <v>180</v>
      </c>
      <c r="C2672" s="24">
        <v>730.15</v>
      </c>
      <c r="D2672" s="27">
        <v>66.775000000000006</v>
      </c>
      <c r="E2672" s="19">
        <v>180</v>
      </c>
      <c r="F2672" s="19">
        <v>760.44</v>
      </c>
      <c r="H2672">
        <v>40.064999999999998</v>
      </c>
      <c r="I2672" s="1"/>
      <c r="J2672" s="1"/>
    </row>
    <row r="2673" spans="1:10" ht="16.8" x14ac:dyDescent="0.3">
      <c r="A2673">
        <v>26.69</v>
      </c>
      <c r="B2673" s="24">
        <v>180</v>
      </c>
      <c r="C2673" s="24">
        <v>699.37</v>
      </c>
      <c r="D2673" s="27">
        <v>66.8</v>
      </c>
      <c r="E2673" s="19">
        <v>180</v>
      </c>
      <c r="F2673" s="19">
        <v>766.29</v>
      </c>
      <c r="H2673">
        <v>40.08</v>
      </c>
      <c r="I2673" s="1"/>
      <c r="J2673" s="1"/>
    </row>
    <row r="2674" spans="1:10" ht="16.8" x14ac:dyDescent="0.3">
      <c r="A2674">
        <v>26.7</v>
      </c>
      <c r="B2674" s="24">
        <v>180</v>
      </c>
      <c r="C2674" s="24">
        <v>866.88</v>
      </c>
      <c r="D2674" s="27">
        <v>66.825000000000003</v>
      </c>
      <c r="E2674" s="19">
        <v>180</v>
      </c>
      <c r="F2674" s="19">
        <v>736.18</v>
      </c>
      <c r="H2674">
        <v>40.094999999999999</v>
      </c>
      <c r="I2674" s="1"/>
      <c r="J2674" s="1"/>
    </row>
    <row r="2675" spans="1:10" ht="16.8" x14ac:dyDescent="0.3">
      <c r="A2675">
        <v>26.71</v>
      </c>
      <c r="B2675" s="24">
        <v>180</v>
      </c>
      <c r="C2675" s="24">
        <v>775.78</v>
      </c>
      <c r="D2675" s="27">
        <v>66.849999999999994</v>
      </c>
      <c r="E2675" s="19">
        <v>180</v>
      </c>
      <c r="F2675" s="19">
        <v>736.3</v>
      </c>
      <c r="H2675">
        <v>40.11</v>
      </c>
      <c r="I2675" s="1"/>
      <c r="J2675" s="1"/>
    </row>
    <row r="2676" spans="1:10" ht="16.8" x14ac:dyDescent="0.3">
      <c r="A2676">
        <v>26.72</v>
      </c>
      <c r="B2676" s="24">
        <v>180</v>
      </c>
      <c r="C2676" s="24">
        <v>715.01</v>
      </c>
      <c r="D2676" s="27">
        <v>66.875</v>
      </c>
      <c r="E2676" s="19">
        <v>180</v>
      </c>
      <c r="F2676" s="19">
        <v>748.19</v>
      </c>
      <c r="H2676">
        <v>40.125</v>
      </c>
      <c r="I2676" s="1"/>
      <c r="J2676" s="1"/>
    </row>
    <row r="2677" spans="1:10" ht="16.8" x14ac:dyDescent="0.3">
      <c r="A2677">
        <v>26.73</v>
      </c>
      <c r="B2677" s="24">
        <v>180</v>
      </c>
      <c r="C2677" s="24">
        <v>745.36</v>
      </c>
      <c r="D2677" s="27">
        <v>66.900000000000006</v>
      </c>
      <c r="E2677" s="19">
        <v>180</v>
      </c>
      <c r="F2677" s="19">
        <v>754.28</v>
      </c>
      <c r="H2677">
        <v>40.14</v>
      </c>
      <c r="I2677" s="1"/>
      <c r="J2677" s="1"/>
    </row>
    <row r="2678" spans="1:10" ht="16.8" x14ac:dyDescent="0.3">
      <c r="A2678">
        <v>26.74</v>
      </c>
      <c r="B2678" s="24">
        <v>180</v>
      </c>
      <c r="C2678" s="24">
        <v>806.29</v>
      </c>
      <c r="D2678" s="27">
        <v>66.924999999999997</v>
      </c>
      <c r="E2678" s="19">
        <v>180</v>
      </c>
      <c r="F2678" s="19">
        <v>730.21</v>
      </c>
      <c r="H2678">
        <v>40.155000000000001</v>
      </c>
      <c r="I2678" s="1"/>
      <c r="J2678" s="1"/>
    </row>
    <row r="2679" spans="1:10" ht="16.8" x14ac:dyDescent="0.3">
      <c r="A2679">
        <v>26.75</v>
      </c>
      <c r="B2679" s="24">
        <v>180</v>
      </c>
      <c r="C2679" s="24">
        <v>744.98</v>
      </c>
      <c r="D2679" s="27">
        <v>66.95</v>
      </c>
      <c r="E2679" s="19">
        <v>180</v>
      </c>
      <c r="F2679" s="19">
        <v>723.91</v>
      </c>
      <c r="H2679">
        <v>40.17</v>
      </c>
      <c r="I2679" s="1"/>
      <c r="J2679" s="1"/>
    </row>
    <row r="2680" spans="1:10" ht="16.8" x14ac:dyDescent="0.3">
      <c r="A2680">
        <v>26.76</v>
      </c>
      <c r="B2680" s="24">
        <v>180</v>
      </c>
      <c r="C2680" s="24">
        <v>669.3</v>
      </c>
      <c r="D2680" s="27">
        <v>66.974999999999994</v>
      </c>
      <c r="E2680" s="19">
        <v>180</v>
      </c>
      <c r="F2680" s="19">
        <v>754.19</v>
      </c>
      <c r="H2680">
        <v>40.185000000000002</v>
      </c>
      <c r="I2680" s="1"/>
      <c r="J2680" s="1"/>
    </row>
    <row r="2681" spans="1:10" ht="16.8" x14ac:dyDescent="0.3">
      <c r="A2681">
        <v>26.77</v>
      </c>
      <c r="B2681" s="24">
        <v>180</v>
      </c>
      <c r="C2681" s="24">
        <v>806.29</v>
      </c>
      <c r="D2681" s="27">
        <v>67</v>
      </c>
      <c r="E2681" s="19">
        <v>180</v>
      </c>
      <c r="F2681" s="19">
        <v>718.19</v>
      </c>
      <c r="H2681">
        <v>40.200000000000003</v>
      </c>
      <c r="I2681" s="1"/>
      <c r="J2681" s="1"/>
    </row>
    <row r="2682" spans="1:10" ht="16.8" x14ac:dyDescent="0.3">
      <c r="A2682">
        <v>26.78</v>
      </c>
      <c r="B2682" s="24">
        <v>180</v>
      </c>
      <c r="C2682" s="24">
        <v>775.86</v>
      </c>
      <c r="D2682" s="27">
        <v>67.025000000000006</v>
      </c>
      <c r="E2682" s="19">
        <v>180</v>
      </c>
      <c r="F2682" s="19">
        <v>748.01</v>
      </c>
      <c r="H2682">
        <v>40.215000000000003</v>
      </c>
      <c r="I2682" s="1"/>
      <c r="J2682" s="1"/>
    </row>
    <row r="2683" spans="1:10" ht="16.8" x14ac:dyDescent="0.3">
      <c r="A2683">
        <v>26.79</v>
      </c>
      <c r="B2683" s="24">
        <v>180</v>
      </c>
      <c r="C2683" s="24">
        <v>714.58</v>
      </c>
      <c r="D2683" s="27">
        <v>67.05</v>
      </c>
      <c r="E2683" s="19">
        <v>180</v>
      </c>
      <c r="F2683" s="19">
        <v>730.09</v>
      </c>
      <c r="H2683">
        <v>40.229999999999997</v>
      </c>
      <c r="I2683" s="1"/>
      <c r="J2683" s="1"/>
    </row>
    <row r="2684" spans="1:10" ht="16.8" x14ac:dyDescent="0.3">
      <c r="A2684">
        <v>26.8</v>
      </c>
      <c r="B2684" s="24">
        <v>180</v>
      </c>
      <c r="C2684" s="24">
        <v>699.8</v>
      </c>
      <c r="D2684" s="27">
        <v>67.075000000000003</v>
      </c>
      <c r="E2684" s="19">
        <v>180</v>
      </c>
      <c r="F2684" s="19">
        <v>796.11</v>
      </c>
      <c r="H2684">
        <v>40.244999999999997</v>
      </c>
      <c r="I2684" s="1"/>
      <c r="J2684" s="1"/>
    </row>
    <row r="2685" spans="1:10" ht="16.8" x14ac:dyDescent="0.3">
      <c r="A2685">
        <v>26.81</v>
      </c>
      <c r="B2685" s="24">
        <v>180</v>
      </c>
      <c r="C2685" s="24">
        <v>714.94</v>
      </c>
      <c r="D2685" s="27">
        <v>67.099999999999994</v>
      </c>
      <c r="E2685" s="19">
        <v>180</v>
      </c>
      <c r="F2685" s="19">
        <v>699.89</v>
      </c>
      <c r="H2685">
        <v>40.26</v>
      </c>
      <c r="I2685" s="1"/>
      <c r="J2685" s="1"/>
    </row>
    <row r="2686" spans="1:10" ht="16.8" x14ac:dyDescent="0.3">
      <c r="A2686">
        <v>26.82</v>
      </c>
      <c r="B2686" s="24">
        <v>180</v>
      </c>
      <c r="C2686" s="24">
        <v>760.57</v>
      </c>
      <c r="D2686" s="27">
        <v>67.125</v>
      </c>
      <c r="E2686" s="19">
        <v>180</v>
      </c>
      <c r="F2686" s="19">
        <v>784.39</v>
      </c>
      <c r="H2686">
        <v>40.274999999999999</v>
      </c>
      <c r="I2686" s="1"/>
      <c r="J2686" s="1"/>
    </row>
    <row r="2687" spans="1:10" ht="16.8" x14ac:dyDescent="0.3">
      <c r="A2687">
        <v>26.83</v>
      </c>
      <c r="B2687" s="24">
        <v>180</v>
      </c>
      <c r="C2687" s="24">
        <v>730.37</v>
      </c>
      <c r="D2687" s="27">
        <v>67.150000000000006</v>
      </c>
      <c r="E2687" s="19">
        <v>180</v>
      </c>
      <c r="F2687" s="19">
        <v>748.19</v>
      </c>
      <c r="H2687">
        <v>40.29</v>
      </c>
      <c r="I2687" s="1"/>
      <c r="J2687" s="1"/>
    </row>
    <row r="2688" spans="1:10" ht="16.8" x14ac:dyDescent="0.3">
      <c r="A2688">
        <v>26.84</v>
      </c>
      <c r="B2688" s="24">
        <v>180</v>
      </c>
      <c r="C2688" s="24">
        <v>744.98</v>
      </c>
      <c r="D2688" s="27">
        <v>67.174999999999997</v>
      </c>
      <c r="E2688" s="19">
        <v>180</v>
      </c>
      <c r="F2688" s="19">
        <v>772.23</v>
      </c>
      <c r="H2688">
        <v>40.305</v>
      </c>
      <c r="I2688" s="1"/>
      <c r="J2688" s="1"/>
    </row>
    <row r="2689" spans="1:10" ht="16.8" x14ac:dyDescent="0.3">
      <c r="A2689">
        <v>26.85</v>
      </c>
      <c r="B2689" s="24">
        <v>180</v>
      </c>
      <c r="C2689" s="24">
        <v>744.98</v>
      </c>
      <c r="D2689" s="27">
        <v>67.2</v>
      </c>
      <c r="E2689" s="19">
        <v>180</v>
      </c>
      <c r="F2689" s="19">
        <v>772.23</v>
      </c>
      <c r="H2689">
        <v>40.32</v>
      </c>
      <c r="I2689" s="1"/>
      <c r="J2689" s="1"/>
    </row>
    <row r="2690" spans="1:10" ht="16.8" x14ac:dyDescent="0.3">
      <c r="A2690">
        <v>26.86</v>
      </c>
      <c r="B2690" s="24">
        <v>180</v>
      </c>
      <c r="C2690" s="24">
        <v>745.44</v>
      </c>
      <c r="D2690" s="27">
        <v>67.224999999999994</v>
      </c>
      <c r="E2690" s="19">
        <v>180</v>
      </c>
      <c r="F2690" s="19">
        <v>760.26</v>
      </c>
      <c r="H2690">
        <v>40.335000000000001</v>
      </c>
      <c r="I2690" s="1"/>
      <c r="J2690" s="1"/>
    </row>
    <row r="2691" spans="1:10" ht="16.8" x14ac:dyDescent="0.3">
      <c r="A2691">
        <v>26.87</v>
      </c>
      <c r="B2691" s="24">
        <v>180</v>
      </c>
      <c r="C2691" s="24">
        <v>730.22</v>
      </c>
      <c r="D2691" s="27">
        <v>67.25</v>
      </c>
      <c r="E2691" s="19">
        <v>180</v>
      </c>
      <c r="F2691" s="19">
        <v>718.02</v>
      </c>
      <c r="H2691">
        <v>40.35</v>
      </c>
      <c r="I2691" s="1"/>
      <c r="J2691" s="1"/>
    </row>
    <row r="2692" spans="1:10" ht="16.8" x14ac:dyDescent="0.3">
      <c r="A2692">
        <v>26.88</v>
      </c>
      <c r="B2692" s="24">
        <v>180</v>
      </c>
      <c r="C2692" s="24">
        <v>775.39</v>
      </c>
      <c r="D2692" s="27">
        <v>67.275000000000006</v>
      </c>
      <c r="E2692" s="19">
        <v>180</v>
      </c>
      <c r="F2692" s="19">
        <v>748.16</v>
      </c>
      <c r="H2692">
        <v>40.365000000000002</v>
      </c>
      <c r="I2692" s="1"/>
      <c r="J2692" s="1"/>
    </row>
    <row r="2693" spans="1:10" ht="16.8" x14ac:dyDescent="0.3">
      <c r="A2693">
        <v>26.89</v>
      </c>
      <c r="B2693" s="24">
        <v>180</v>
      </c>
      <c r="C2693" s="24">
        <v>669.03</v>
      </c>
      <c r="D2693" s="27">
        <v>67.3</v>
      </c>
      <c r="E2693" s="19">
        <v>180</v>
      </c>
      <c r="F2693" s="19">
        <v>790.43</v>
      </c>
      <c r="H2693">
        <v>40.380000000000003</v>
      </c>
      <c r="I2693" s="1"/>
      <c r="J2693" s="1"/>
    </row>
    <row r="2694" spans="1:10" ht="16.8" x14ac:dyDescent="0.3">
      <c r="A2694">
        <v>26.9</v>
      </c>
      <c r="B2694" s="24">
        <v>180</v>
      </c>
      <c r="C2694" s="24">
        <v>790.51</v>
      </c>
      <c r="D2694" s="27">
        <v>67.325000000000003</v>
      </c>
      <c r="E2694" s="19">
        <v>180</v>
      </c>
      <c r="F2694" s="19">
        <v>754.22</v>
      </c>
      <c r="H2694">
        <v>40.395000000000003</v>
      </c>
      <c r="I2694" s="1"/>
      <c r="J2694" s="1"/>
    </row>
    <row r="2695" spans="1:10" ht="16.8" x14ac:dyDescent="0.3">
      <c r="A2695">
        <v>26.91</v>
      </c>
      <c r="B2695" s="24">
        <v>180</v>
      </c>
      <c r="C2695" s="24">
        <v>744.98</v>
      </c>
      <c r="D2695" s="27">
        <v>67.349999999999994</v>
      </c>
      <c r="E2695" s="19">
        <v>180</v>
      </c>
      <c r="F2695" s="19">
        <v>753.89</v>
      </c>
      <c r="H2695">
        <v>40.409999999999997</v>
      </c>
      <c r="I2695" s="1"/>
      <c r="J2695" s="1"/>
    </row>
    <row r="2696" spans="1:10" ht="16.8" x14ac:dyDescent="0.3">
      <c r="A2696">
        <v>26.92</v>
      </c>
      <c r="B2696" s="24">
        <v>180</v>
      </c>
      <c r="C2696" s="24">
        <v>714.21</v>
      </c>
      <c r="D2696" s="27">
        <v>67.375</v>
      </c>
      <c r="E2696" s="19">
        <v>180</v>
      </c>
      <c r="F2696" s="19">
        <v>766.29</v>
      </c>
      <c r="H2696">
        <v>40.424999999999997</v>
      </c>
      <c r="I2696" s="1"/>
      <c r="J2696" s="1"/>
    </row>
    <row r="2697" spans="1:10" ht="16.8" x14ac:dyDescent="0.3">
      <c r="A2697">
        <v>26.93</v>
      </c>
      <c r="B2697" s="24">
        <v>180</v>
      </c>
      <c r="C2697" s="24">
        <v>669.3</v>
      </c>
      <c r="D2697" s="27">
        <v>67.400000000000006</v>
      </c>
      <c r="E2697" s="19">
        <v>180</v>
      </c>
      <c r="F2697" s="19">
        <v>741.98</v>
      </c>
      <c r="H2697">
        <v>40.44</v>
      </c>
      <c r="I2697" s="1"/>
      <c r="J2697" s="1"/>
    </row>
    <row r="2698" spans="1:10" ht="16.8" x14ac:dyDescent="0.3">
      <c r="A2698">
        <v>26.94</v>
      </c>
      <c r="B2698" s="24">
        <v>180</v>
      </c>
      <c r="C2698" s="24">
        <v>760.19</v>
      </c>
      <c r="D2698" s="27">
        <v>67.424999999999997</v>
      </c>
      <c r="E2698" s="19">
        <v>180</v>
      </c>
      <c r="F2698" s="19">
        <v>711.99</v>
      </c>
      <c r="H2698">
        <v>40.454999999999998</v>
      </c>
      <c r="I2698" s="1"/>
      <c r="J2698" s="1"/>
    </row>
    <row r="2699" spans="1:10" ht="16.8" x14ac:dyDescent="0.3">
      <c r="A2699">
        <v>26.95</v>
      </c>
      <c r="B2699" s="24">
        <v>180</v>
      </c>
      <c r="C2699" s="24">
        <v>729.78</v>
      </c>
      <c r="D2699" s="27">
        <v>67.45</v>
      </c>
      <c r="E2699" s="19">
        <v>180</v>
      </c>
      <c r="F2699" s="19">
        <v>736.12</v>
      </c>
      <c r="H2699">
        <v>40.47</v>
      </c>
      <c r="I2699" s="1"/>
      <c r="J2699" s="1"/>
    </row>
    <row r="2700" spans="1:10" ht="16.8" x14ac:dyDescent="0.3">
      <c r="A2700">
        <v>26.96</v>
      </c>
      <c r="B2700" s="24">
        <v>180</v>
      </c>
      <c r="C2700" s="24">
        <v>730.37</v>
      </c>
      <c r="D2700" s="27">
        <v>67.474999999999994</v>
      </c>
      <c r="E2700" s="19">
        <v>180</v>
      </c>
      <c r="F2700" s="19">
        <v>724.05</v>
      </c>
      <c r="H2700">
        <v>40.484999999999999</v>
      </c>
      <c r="I2700" s="1"/>
      <c r="J2700" s="1"/>
    </row>
    <row r="2701" spans="1:10" ht="16.8" x14ac:dyDescent="0.3">
      <c r="A2701">
        <v>26.97</v>
      </c>
      <c r="B2701" s="24">
        <v>180</v>
      </c>
      <c r="C2701" s="24">
        <v>729.85</v>
      </c>
      <c r="D2701" s="27">
        <v>67.5</v>
      </c>
      <c r="E2701" s="19">
        <v>180</v>
      </c>
      <c r="F2701" s="19">
        <v>729.91</v>
      </c>
      <c r="H2701">
        <v>40.5</v>
      </c>
      <c r="I2701" s="1"/>
      <c r="J2701" s="1"/>
    </row>
    <row r="2702" spans="1:10" ht="16.8" x14ac:dyDescent="0.3">
      <c r="A2702">
        <v>26.98</v>
      </c>
      <c r="B2702" s="24">
        <v>180</v>
      </c>
      <c r="C2702" s="24">
        <v>775.78</v>
      </c>
      <c r="D2702" s="27">
        <v>67.525000000000006</v>
      </c>
      <c r="E2702" s="19">
        <v>180</v>
      </c>
      <c r="F2702" s="19">
        <v>742.16</v>
      </c>
      <c r="H2702">
        <v>40.515000000000001</v>
      </c>
      <c r="I2702" s="1"/>
      <c r="J2702" s="1"/>
    </row>
    <row r="2703" spans="1:10" ht="16.8" x14ac:dyDescent="0.3">
      <c r="A2703">
        <v>26.99</v>
      </c>
      <c r="B2703" s="24">
        <v>180</v>
      </c>
      <c r="C2703" s="24">
        <v>730.22</v>
      </c>
      <c r="D2703" s="27">
        <v>67.55</v>
      </c>
      <c r="E2703" s="19">
        <v>180</v>
      </c>
      <c r="F2703" s="19">
        <v>729.91</v>
      </c>
      <c r="H2703">
        <v>40.53</v>
      </c>
      <c r="I2703" s="1"/>
      <c r="J2703" s="1"/>
    </row>
    <row r="2704" spans="1:10" ht="16.8" x14ac:dyDescent="0.3">
      <c r="A2704">
        <v>27</v>
      </c>
      <c r="B2704" s="24">
        <v>180</v>
      </c>
      <c r="C2704" s="24">
        <v>654.09</v>
      </c>
      <c r="D2704" s="27">
        <v>67.575000000000003</v>
      </c>
      <c r="E2704" s="19">
        <v>180</v>
      </c>
      <c r="F2704" s="19">
        <v>711.99</v>
      </c>
      <c r="H2704">
        <v>40.545000000000002</v>
      </c>
      <c r="I2704" s="1"/>
      <c r="J2704" s="1"/>
    </row>
    <row r="2705" spans="1:10" ht="16.8" x14ac:dyDescent="0.3">
      <c r="A2705">
        <v>27.01</v>
      </c>
      <c r="B2705" s="24">
        <v>180</v>
      </c>
      <c r="C2705" s="24">
        <v>775.86</v>
      </c>
      <c r="D2705" s="27">
        <v>67.599999999999994</v>
      </c>
      <c r="E2705" s="19">
        <v>180</v>
      </c>
      <c r="F2705" s="19">
        <v>766.11</v>
      </c>
      <c r="H2705">
        <v>40.56</v>
      </c>
      <c r="I2705" s="1"/>
      <c r="J2705" s="1"/>
    </row>
    <row r="2706" spans="1:10" ht="16.8" x14ac:dyDescent="0.3">
      <c r="A2706">
        <v>27.02</v>
      </c>
      <c r="B2706" s="24">
        <v>180</v>
      </c>
      <c r="C2706" s="24">
        <v>730.22</v>
      </c>
      <c r="D2706" s="27">
        <v>67.625</v>
      </c>
      <c r="E2706" s="19">
        <v>180</v>
      </c>
      <c r="F2706" s="19">
        <v>772.14</v>
      </c>
      <c r="H2706">
        <v>40.575000000000003</v>
      </c>
      <c r="I2706" s="1"/>
      <c r="J2706" s="1"/>
    </row>
    <row r="2707" spans="1:10" ht="16.8" x14ac:dyDescent="0.3">
      <c r="A2707">
        <v>27.03</v>
      </c>
      <c r="B2707" s="24">
        <v>180</v>
      </c>
      <c r="C2707" s="24">
        <v>684.58</v>
      </c>
      <c r="D2707" s="27">
        <v>67.650000000000006</v>
      </c>
      <c r="E2707" s="19">
        <v>180</v>
      </c>
      <c r="F2707" s="19">
        <v>772.14</v>
      </c>
      <c r="H2707">
        <v>40.590000000000003</v>
      </c>
      <c r="I2707" s="1"/>
      <c r="J2707" s="1"/>
    </row>
    <row r="2708" spans="1:10" ht="16.8" x14ac:dyDescent="0.3">
      <c r="A2708">
        <v>27.04</v>
      </c>
      <c r="B2708" s="24">
        <v>180</v>
      </c>
      <c r="C2708" s="24">
        <v>730.15</v>
      </c>
      <c r="D2708" s="27">
        <v>67.674999999999997</v>
      </c>
      <c r="E2708" s="19">
        <v>180</v>
      </c>
      <c r="F2708" s="19">
        <v>748.19</v>
      </c>
      <c r="H2708">
        <v>40.604999999999997</v>
      </c>
      <c r="I2708" s="1"/>
      <c r="J2708" s="1"/>
    </row>
    <row r="2709" spans="1:10" ht="16.8" x14ac:dyDescent="0.3">
      <c r="A2709">
        <v>27.05</v>
      </c>
      <c r="B2709" s="24">
        <v>180</v>
      </c>
      <c r="C2709" s="24">
        <v>730.22</v>
      </c>
      <c r="D2709" s="27">
        <v>67.7</v>
      </c>
      <c r="E2709" s="19">
        <v>180</v>
      </c>
      <c r="F2709" s="19">
        <v>784.39</v>
      </c>
      <c r="H2709">
        <v>40.619999999999997</v>
      </c>
      <c r="I2709" s="1"/>
      <c r="J2709" s="1"/>
    </row>
    <row r="2710" spans="1:10" ht="16.8" x14ac:dyDescent="0.3">
      <c r="A2710">
        <v>27.06</v>
      </c>
      <c r="B2710" s="24">
        <v>180</v>
      </c>
      <c r="C2710" s="24">
        <v>745.51</v>
      </c>
      <c r="D2710" s="27">
        <v>67.724999999999994</v>
      </c>
      <c r="E2710" s="19">
        <v>180</v>
      </c>
      <c r="F2710" s="19">
        <v>766.08</v>
      </c>
      <c r="H2710">
        <v>40.634999999999998</v>
      </c>
      <c r="I2710" s="1"/>
      <c r="J2710" s="1"/>
    </row>
    <row r="2711" spans="1:10" ht="16.8" x14ac:dyDescent="0.3">
      <c r="A2711">
        <v>27.07</v>
      </c>
      <c r="B2711" s="24">
        <v>180</v>
      </c>
      <c r="C2711" s="24">
        <v>714.58</v>
      </c>
      <c r="D2711" s="27">
        <v>67.75</v>
      </c>
      <c r="E2711" s="19">
        <v>180</v>
      </c>
      <c r="F2711" s="19">
        <v>748.04</v>
      </c>
      <c r="H2711">
        <v>40.65</v>
      </c>
      <c r="I2711" s="1"/>
      <c r="J2711" s="1"/>
    </row>
    <row r="2712" spans="1:10" ht="16.8" x14ac:dyDescent="0.3">
      <c r="A2712">
        <v>27.08</v>
      </c>
      <c r="B2712" s="24">
        <v>180</v>
      </c>
      <c r="C2712" s="24">
        <v>730.22</v>
      </c>
      <c r="D2712" s="27">
        <v>67.775000000000006</v>
      </c>
      <c r="E2712" s="19">
        <v>180</v>
      </c>
      <c r="F2712" s="19">
        <v>772.23</v>
      </c>
      <c r="H2712">
        <v>40.664999999999999</v>
      </c>
      <c r="I2712" s="1"/>
      <c r="J2712" s="1"/>
    </row>
    <row r="2713" spans="1:10" ht="16.8" x14ac:dyDescent="0.3">
      <c r="A2713">
        <v>27.09</v>
      </c>
      <c r="B2713" s="24">
        <v>180</v>
      </c>
      <c r="C2713" s="24">
        <v>790.19</v>
      </c>
      <c r="D2713" s="27">
        <v>67.8</v>
      </c>
      <c r="E2713" s="19">
        <v>180</v>
      </c>
      <c r="F2713" s="19">
        <v>754.22</v>
      </c>
      <c r="H2713">
        <v>40.68</v>
      </c>
      <c r="I2713" s="1"/>
      <c r="J2713" s="1"/>
    </row>
    <row r="2714" spans="1:10" ht="16.8" x14ac:dyDescent="0.3">
      <c r="A2714">
        <v>27.1</v>
      </c>
      <c r="B2714" s="24">
        <v>180</v>
      </c>
      <c r="C2714" s="24">
        <v>775.78</v>
      </c>
      <c r="D2714" s="27">
        <v>67.825000000000003</v>
      </c>
      <c r="E2714" s="19">
        <v>180</v>
      </c>
      <c r="F2714" s="19">
        <v>742.16</v>
      </c>
      <c r="H2714">
        <v>40.695</v>
      </c>
      <c r="I2714" s="1"/>
      <c r="J2714" s="1"/>
    </row>
    <row r="2715" spans="1:10" ht="16.8" x14ac:dyDescent="0.3">
      <c r="A2715">
        <v>27.11</v>
      </c>
      <c r="B2715" s="24">
        <v>180</v>
      </c>
      <c r="C2715" s="24">
        <v>730.22</v>
      </c>
      <c r="D2715" s="27">
        <v>67.849999999999994</v>
      </c>
      <c r="E2715" s="19">
        <v>180</v>
      </c>
      <c r="F2715" s="19">
        <v>760.26</v>
      </c>
      <c r="H2715">
        <v>40.71</v>
      </c>
      <c r="I2715" s="1"/>
      <c r="J2715" s="1"/>
    </row>
    <row r="2716" spans="1:10" ht="16.8" x14ac:dyDescent="0.3">
      <c r="A2716">
        <v>27.12</v>
      </c>
      <c r="B2716" s="24">
        <v>180</v>
      </c>
      <c r="C2716" s="24">
        <v>836.71</v>
      </c>
      <c r="D2716" s="27">
        <v>67.875</v>
      </c>
      <c r="E2716" s="19">
        <v>180</v>
      </c>
      <c r="F2716" s="19">
        <v>742.16</v>
      </c>
      <c r="H2716">
        <v>40.725000000000001</v>
      </c>
      <c r="I2716" s="1"/>
      <c r="J2716" s="1"/>
    </row>
    <row r="2717" spans="1:10" ht="16.8" x14ac:dyDescent="0.3">
      <c r="A2717">
        <v>27.13</v>
      </c>
      <c r="B2717" s="24">
        <v>180</v>
      </c>
      <c r="C2717" s="24">
        <v>745.44</v>
      </c>
      <c r="D2717" s="27">
        <v>67.900000000000006</v>
      </c>
      <c r="E2717" s="19">
        <v>180</v>
      </c>
      <c r="F2717" s="19">
        <v>729.91</v>
      </c>
      <c r="H2717">
        <v>40.74</v>
      </c>
      <c r="I2717" s="1"/>
      <c r="J2717" s="1"/>
    </row>
    <row r="2718" spans="1:10" ht="16.8" x14ac:dyDescent="0.3">
      <c r="A2718">
        <v>27.14</v>
      </c>
      <c r="B2718" s="24">
        <v>180</v>
      </c>
      <c r="C2718" s="24">
        <v>745.21</v>
      </c>
      <c r="D2718" s="27">
        <v>67.924999999999997</v>
      </c>
      <c r="E2718" s="19">
        <v>180</v>
      </c>
      <c r="F2718" s="19">
        <v>699.75</v>
      </c>
      <c r="H2718">
        <v>40.755000000000003</v>
      </c>
      <c r="I2718" s="1"/>
      <c r="J2718" s="1"/>
    </row>
    <row r="2719" spans="1:10" ht="16.8" x14ac:dyDescent="0.3">
      <c r="A2719">
        <v>27.15</v>
      </c>
      <c r="B2719" s="24">
        <v>180</v>
      </c>
      <c r="C2719" s="24">
        <v>729.93</v>
      </c>
      <c r="D2719" s="27">
        <v>67.95</v>
      </c>
      <c r="E2719" s="19">
        <v>180</v>
      </c>
      <c r="F2719" s="19">
        <v>729.91</v>
      </c>
      <c r="H2719">
        <v>40.770000000000003</v>
      </c>
      <c r="I2719" s="1"/>
      <c r="J2719" s="1"/>
    </row>
    <row r="2720" spans="1:10" ht="16.8" x14ac:dyDescent="0.3">
      <c r="A2720">
        <v>27.16</v>
      </c>
      <c r="B2720" s="24">
        <v>180</v>
      </c>
      <c r="C2720" s="24">
        <v>791.08</v>
      </c>
      <c r="D2720" s="27">
        <v>67.974999999999994</v>
      </c>
      <c r="E2720" s="19">
        <v>180</v>
      </c>
      <c r="F2720" s="19">
        <v>742.04</v>
      </c>
      <c r="H2720">
        <v>40.784999999999997</v>
      </c>
      <c r="I2720" s="1"/>
      <c r="J2720" s="1"/>
    </row>
    <row r="2721" spans="1:10" ht="16.8" x14ac:dyDescent="0.3">
      <c r="A2721">
        <v>27.17</v>
      </c>
      <c r="B2721" s="24">
        <v>180</v>
      </c>
      <c r="C2721" s="24">
        <v>745.44</v>
      </c>
      <c r="D2721" s="27">
        <v>68</v>
      </c>
      <c r="E2721" s="19">
        <v>180</v>
      </c>
      <c r="F2721" s="19">
        <v>784.52</v>
      </c>
      <c r="H2721">
        <v>40.799999999999997</v>
      </c>
      <c r="I2721" s="1"/>
      <c r="J2721" s="1"/>
    </row>
    <row r="2722" spans="1:10" ht="16.8" x14ac:dyDescent="0.3">
      <c r="A2722">
        <v>27.18</v>
      </c>
      <c r="B2722" s="24">
        <v>180</v>
      </c>
      <c r="C2722" s="24">
        <v>729.78</v>
      </c>
      <c r="D2722" s="27">
        <v>68.025000000000006</v>
      </c>
      <c r="E2722" s="19">
        <v>180</v>
      </c>
      <c r="F2722" s="19">
        <v>724.11</v>
      </c>
      <c r="H2722">
        <v>40.814999999999998</v>
      </c>
      <c r="I2722" s="1"/>
      <c r="J2722" s="1"/>
    </row>
    <row r="2723" spans="1:10" ht="16.8" x14ac:dyDescent="0.3">
      <c r="A2723">
        <v>27.19</v>
      </c>
      <c r="B2723" s="24">
        <v>180</v>
      </c>
      <c r="C2723" s="24">
        <v>775.23</v>
      </c>
      <c r="D2723" s="27">
        <v>68.05</v>
      </c>
      <c r="E2723" s="19">
        <v>180</v>
      </c>
      <c r="F2723" s="19">
        <v>754.04</v>
      </c>
      <c r="H2723">
        <v>40.83</v>
      </c>
      <c r="I2723" s="1"/>
      <c r="J2723" s="1"/>
    </row>
    <row r="2724" spans="1:10" ht="16.8" x14ac:dyDescent="0.3">
      <c r="A2724">
        <v>27.2</v>
      </c>
      <c r="B2724" s="24">
        <v>180</v>
      </c>
      <c r="C2724" s="24">
        <v>790.75</v>
      </c>
      <c r="D2724" s="27">
        <v>68.075000000000003</v>
      </c>
      <c r="E2724" s="19">
        <v>180</v>
      </c>
      <c r="F2724" s="19">
        <v>766.45</v>
      </c>
      <c r="H2724">
        <v>40.844999999999999</v>
      </c>
      <c r="I2724" s="1"/>
      <c r="J2724" s="1"/>
    </row>
    <row r="2725" spans="1:10" ht="16.8" x14ac:dyDescent="0.3">
      <c r="A2725">
        <v>27.21</v>
      </c>
      <c r="B2725" s="24">
        <v>180</v>
      </c>
      <c r="C2725" s="24">
        <v>745.44</v>
      </c>
      <c r="D2725" s="27">
        <v>68.099999999999994</v>
      </c>
      <c r="E2725" s="19">
        <v>180</v>
      </c>
      <c r="F2725" s="19">
        <v>736.12</v>
      </c>
      <c r="H2725">
        <v>40.86</v>
      </c>
      <c r="I2725" s="1"/>
      <c r="J2725" s="1"/>
    </row>
    <row r="2726" spans="1:10" ht="16.8" x14ac:dyDescent="0.3">
      <c r="A2726">
        <v>27.22</v>
      </c>
      <c r="B2726" s="24">
        <v>180</v>
      </c>
      <c r="C2726" s="24">
        <v>699.8</v>
      </c>
      <c r="D2726" s="27">
        <v>68.125</v>
      </c>
      <c r="E2726" s="19">
        <v>180</v>
      </c>
      <c r="F2726" s="19">
        <v>784.2</v>
      </c>
      <c r="H2726">
        <v>40.875</v>
      </c>
      <c r="I2726" s="1"/>
      <c r="J2726" s="1"/>
    </row>
    <row r="2727" spans="1:10" ht="16.8" x14ac:dyDescent="0.3">
      <c r="A2727">
        <v>27.23</v>
      </c>
      <c r="B2727" s="24">
        <v>180</v>
      </c>
      <c r="C2727" s="24">
        <v>790.99</v>
      </c>
      <c r="D2727" s="27">
        <v>68.150000000000006</v>
      </c>
      <c r="E2727" s="19">
        <v>180</v>
      </c>
      <c r="F2727" s="19">
        <v>724.26</v>
      </c>
      <c r="H2727">
        <v>40.89</v>
      </c>
      <c r="I2727" s="1"/>
      <c r="J2727" s="1"/>
    </row>
    <row r="2728" spans="1:10" ht="16.8" x14ac:dyDescent="0.3">
      <c r="A2728">
        <v>27.24</v>
      </c>
      <c r="B2728" s="24">
        <v>180</v>
      </c>
      <c r="C2728" s="24">
        <v>745.44</v>
      </c>
      <c r="D2728" s="27">
        <v>68.174999999999997</v>
      </c>
      <c r="E2728" s="19">
        <v>180</v>
      </c>
      <c r="F2728" s="19">
        <v>814.4</v>
      </c>
      <c r="H2728">
        <v>40.905000000000001</v>
      </c>
      <c r="I2728" s="1"/>
      <c r="J2728" s="1"/>
    </row>
    <row r="2729" spans="1:10" ht="16.8" x14ac:dyDescent="0.3">
      <c r="A2729">
        <v>27.25</v>
      </c>
      <c r="B2729" s="24">
        <v>180</v>
      </c>
      <c r="C2729" s="24">
        <v>745.44</v>
      </c>
      <c r="D2729" s="27">
        <v>68.2</v>
      </c>
      <c r="E2729" s="19">
        <v>180</v>
      </c>
      <c r="F2729" s="19">
        <v>742.13</v>
      </c>
      <c r="H2729">
        <v>40.92</v>
      </c>
      <c r="I2729" s="1"/>
      <c r="J2729" s="1"/>
    </row>
    <row r="2730" spans="1:10" ht="16.8" x14ac:dyDescent="0.3">
      <c r="A2730">
        <v>27.26</v>
      </c>
      <c r="B2730" s="24">
        <v>180</v>
      </c>
      <c r="C2730" s="24">
        <v>760.19</v>
      </c>
      <c r="D2730" s="27">
        <v>68.224999999999994</v>
      </c>
      <c r="E2730" s="19">
        <v>180</v>
      </c>
      <c r="F2730" s="19">
        <v>760.44</v>
      </c>
      <c r="H2730">
        <v>40.935000000000002</v>
      </c>
      <c r="I2730" s="1"/>
      <c r="J2730" s="1"/>
    </row>
    <row r="2731" spans="1:10" ht="16.8" x14ac:dyDescent="0.3">
      <c r="A2731">
        <v>27.27</v>
      </c>
      <c r="B2731" s="24">
        <v>180</v>
      </c>
      <c r="C2731" s="24">
        <v>759.8</v>
      </c>
      <c r="D2731" s="27">
        <v>68.25</v>
      </c>
      <c r="E2731" s="19">
        <v>180</v>
      </c>
      <c r="F2731" s="19">
        <v>784.2</v>
      </c>
      <c r="H2731">
        <v>40.950000000000003</v>
      </c>
      <c r="I2731" s="1"/>
      <c r="J2731" s="1"/>
    </row>
    <row r="2732" spans="1:10" ht="16.8" x14ac:dyDescent="0.3">
      <c r="A2732">
        <v>27.28</v>
      </c>
      <c r="B2732" s="24">
        <v>180</v>
      </c>
      <c r="C2732" s="24">
        <v>760.57</v>
      </c>
      <c r="D2732" s="27">
        <v>68.275000000000006</v>
      </c>
      <c r="E2732" s="19">
        <v>180</v>
      </c>
      <c r="F2732" s="19">
        <v>760.23</v>
      </c>
      <c r="H2732">
        <v>40.965000000000003</v>
      </c>
      <c r="I2732" s="1"/>
      <c r="J2732" s="1"/>
    </row>
    <row r="2733" spans="1:10" ht="16.8" x14ac:dyDescent="0.3">
      <c r="A2733">
        <v>27.29</v>
      </c>
      <c r="B2733" s="24">
        <v>180</v>
      </c>
      <c r="C2733" s="24">
        <v>760.65</v>
      </c>
      <c r="D2733" s="27">
        <v>68.3</v>
      </c>
      <c r="E2733" s="19">
        <v>180</v>
      </c>
      <c r="F2733" s="19">
        <v>748.4</v>
      </c>
      <c r="H2733">
        <v>40.98</v>
      </c>
      <c r="I2733" s="1"/>
      <c r="J2733" s="1"/>
    </row>
    <row r="2734" spans="1:10" ht="16.8" x14ac:dyDescent="0.3">
      <c r="A2734">
        <v>27.3</v>
      </c>
      <c r="B2734" s="24">
        <v>180</v>
      </c>
      <c r="C2734" s="24">
        <v>730.22</v>
      </c>
      <c r="D2734" s="27">
        <v>68.325000000000003</v>
      </c>
      <c r="E2734" s="19">
        <v>180</v>
      </c>
      <c r="F2734" s="19">
        <v>778.33</v>
      </c>
      <c r="H2734">
        <v>40.994999999999997</v>
      </c>
      <c r="I2734" s="1"/>
      <c r="J2734" s="1"/>
    </row>
    <row r="2735" spans="1:10" ht="16.8" x14ac:dyDescent="0.3">
      <c r="A2735">
        <v>27.31</v>
      </c>
      <c r="B2735" s="24">
        <v>180</v>
      </c>
      <c r="C2735" s="24">
        <v>760.19</v>
      </c>
      <c r="D2735" s="27">
        <v>68.349999999999994</v>
      </c>
      <c r="E2735" s="19">
        <v>180</v>
      </c>
      <c r="F2735" s="19">
        <v>742.16</v>
      </c>
      <c r="H2735">
        <v>41.01</v>
      </c>
      <c r="I2735" s="1"/>
      <c r="J2735" s="1"/>
    </row>
    <row r="2736" spans="1:10" ht="16.8" x14ac:dyDescent="0.3">
      <c r="A2736">
        <v>27.32</v>
      </c>
      <c r="B2736" s="24">
        <v>180</v>
      </c>
      <c r="C2736" s="24">
        <v>730.22</v>
      </c>
      <c r="D2736" s="27">
        <v>68.375</v>
      </c>
      <c r="E2736" s="19">
        <v>180</v>
      </c>
      <c r="F2736" s="19">
        <v>724.17</v>
      </c>
      <c r="H2736">
        <v>41.024999999999999</v>
      </c>
      <c r="I2736" s="1"/>
      <c r="J2736" s="1"/>
    </row>
    <row r="2737" spans="1:10" ht="16.8" x14ac:dyDescent="0.3">
      <c r="A2737">
        <v>27.33</v>
      </c>
      <c r="B2737" s="24">
        <v>180</v>
      </c>
      <c r="C2737" s="24">
        <v>760.65</v>
      </c>
      <c r="D2737" s="27">
        <v>68.400000000000006</v>
      </c>
      <c r="E2737" s="19">
        <v>180</v>
      </c>
      <c r="F2737" s="19">
        <v>729.91</v>
      </c>
      <c r="H2737">
        <v>41.04</v>
      </c>
      <c r="I2737" s="1"/>
      <c r="J2737" s="1"/>
    </row>
    <row r="2738" spans="1:10" ht="16.8" x14ac:dyDescent="0.3">
      <c r="A2738">
        <v>27.34</v>
      </c>
      <c r="B2738" s="24">
        <v>180</v>
      </c>
      <c r="C2738" s="24">
        <v>745.44</v>
      </c>
      <c r="D2738" s="27">
        <v>68.424999999999997</v>
      </c>
      <c r="E2738" s="19">
        <v>180</v>
      </c>
      <c r="F2738" s="19">
        <v>766.29</v>
      </c>
      <c r="H2738">
        <v>41.055</v>
      </c>
      <c r="I2738" s="1"/>
      <c r="J2738" s="1"/>
    </row>
    <row r="2739" spans="1:10" ht="16.8" x14ac:dyDescent="0.3">
      <c r="A2739">
        <v>27.35</v>
      </c>
      <c r="B2739" s="24">
        <v>180</v>
      </c>
      <c r="C2739" s="24">
        <v>791.08</v>
      </c>
      <c r="D2739" s="27">
        <v>68.45</v>
      </c>
      <c r="E2739" s="19">
        <v>180</v>
      </c>
      <c r="F2739" s="19">
        <v>724.32</v>
      </c>
      <c r="H2739">
        <v>41.07</v>
      </c>
      <c r="I2739" s="1"/>
      <c r="J2739" s="1"/>
    </row>
    <row r="2740" spans="1:10" ht="16.8" x14ac:dyDescent="0.3">
      <c r="A2740">
        <v>27.36</v>
      </c>
      <c r="B2740" s="24">
        <v>180</v>
      </c>
      <c r="C2740" s="24">
        <v>806.29</v>
      </c>
      <c r="D2740" s="27">
        <v>68.474999999999994</v>
      </c>
      <c r="E2740" s="19">
        <v>180</v>
      </c>
      <c r="F2740" s="19">
        <v>772.33</v>
      </c>
      <c r="H2740">
        <v>41.085000000000001</v>
      </c>
      <c r="I2740" s="1"/>
      <c r="J2740" s="1"/>
    </row>
    <row r="2741" spans="1:10" ht="16.8" x14ac:dyDescent="0.3">
      <c r="A2741">
        <v>27.37</v>
      </c>
      <c r="B2741" s="24">
        <v>180</v>
      </c>
      <c r="C2741" s="24">
        <v>699.37</v>
      </c>
      <c r="D2741" s="27">
        <v>68.5</v>
      </c>
      <c r="E2741" s="19">
        <v>180</v>
      </c>
      <c r="F2741" s="19">
        <v>724.05</v>
      </c>
      <c r="H2741">
        <v>41.1</v>
      </c>
      <c r="I2741" s="1"/>
      <c r="J2741" s="1"/>
    </row>
    <row r="2742" spans="1:10" ht="16.8" x14ac:dyDescent="0.3">
      <c r="A2742">
        <v>27.38</v>
      </c>
      <c r="B2742" s="24">
        <v>180</v>
      </c>
      <c r="C2742" s="24">
        <v>714.58</v>
      </c>
      <c r="D2742" s="27">
        <v>68.525000000000006</v>
      </c>
      <c r="E2742" s="19">
        <v>180</v>
      </c>
      <c r="F2742" s="19">
        <v>730.32</v>
      </c>
      <c r="H2742">
        <v>41.115000000000002</v>
      </c>
      <c r="I2742" s="1"/>
      <c r="J2742" s="1"/>
    </row>
    <row r="2743" spans="1:10" ht="16.8" x14ac:dyDescent="0.3">
      <c r="A2743">
        <v>27.39</v>
      </c>
      <c r="B2743" s="24">
        <v>180</v>
      </c>
      <c r="C2743" s="24">
        <v>745.44</v>
      </c>
      <c r="D2743" s="27">
        <v>68.55</v>
      </c>
      <c r="E2743" s="19">
        <v>180</v>
      </c>
      <c r="F2743" s="19">
        <v>754.22</v>
      </c>
      <c r="H2743">
        <v>41.13</v>
      </c>
      <c r="I2743" s="1"/>
      <c r="J2743" s="1"/>
    </row>
    <row r="2744" spans="1:10" ht="16.8" x14ac:dyDescent="0.3">
      <c r="A2744">
        <v>27.4</v>
      </c>
      <c r="B2744" s="24">
        <v>180</v>
      </c>
      <c r="C2744" s="24">
        <v>729.85</v>
      </c>
      <c r="D2744" s="27">
        <v>68.575000000000003</v>
      </c>
      <c r="E2744" s="19">
        <v>180</v>
      </c>
      <c r="F2744" s="19">
        <v>772.14</v>
      </c>
      <c r="H2744">
        <v>41.145000000000003</v>
      </c>
      <c r="I2744" s="1"/>
      <c r="J2744" s="1"/>
    </row>
    <row r="2745" spans="1:10" ht="16.8" x14ac:dyDescent="0.3">
      <c r="A2745">
        <v>27.41</v>
      </c>
      <c r="B2745" s="24">
        <v>180</v>
      </c>
      <c r="C2745" s="24">
        <v>730.15</v>
      </c>
      <c r="D2745" s="27">
        <v>68.599999999999994</v>
      </c>
      <c r="E2745" s="19">
        <v>180</v>
      </c>
      <c r="F2745" s="19">
        <v>742.34</v>
      </c>
      <c r="H2745">
        <v>41.16</v>
      </c>
      <c r="I2745" s="1"/>
      <c r="J2745" s="1"/>
    </row>
    <row r="2746" spans="1:10" ht="16.8" x14ac:dyDescent="0.3">
      <c r="A2746">
        <v>27.42</v>
      </c>
      <c r="B2746" s="24">
        <v>180</v>
      </c>
      <c r="C2746" s="24">
        <v>715.01</v>
      </c>
      <c r="D2746" s="27">
        <v>68.625</v>
      </c>
      <c r="E2746" s="19">
        <v>180</v>
      </c>
      <c r="F2746" s="19">
        <v>772.33</v>
      </c>
      <c r="H2746">
        <v>41.174999999999997</v>
      </c>
      <c r="I2746" s="1"/>
      <c r="J2746" s="1"/>
    </row>
    <row r="2747" spans="1:10" ht="16.8" x14ac:dyDescent="0.3">
      <c r="A2747">
        <v>27.43</v>
      </c>
      <c r="B2747" s="24">
        <v>180</v>
      </c>
      <c r="C2747" s="24">
        <v>760.19</v>
      </c>
      <c r="D2747" s="27">
        <v>68.650000000000006</v>
      </c>
      <c r="E2747" s="19">
        <v>180</v>
      </c>
      <c r="F2747" s="19">
        <v>760.26</v>
      </c>
      <c r="H2747">
        <v>41.19</v>
      </c>
      <c r="I2747" s="1"/>
      <c r="J2747" s="1"/>
    </row>
    <row r="2748" spans="1:10" ht="16.8" x14ac:dyDescent="0.3">
      <c r="A2748">
        <v>27.44</v>
      </c>
      <c r="B2748" s="24">
        <v>180</v>
      </c>
      <c r="C2748" s="24">
        <v>745.59</v>
      </c>
      <c r="D2748" s="27">
        <v>68.674999999999997</v>
      </c>
      <c r="E2748" s="19">
        <v>180</v>
      </c>
      <c r="F2748" s="19">
        <v>760.38</v>
      </c>
      <c r="H2748">
        <v>41.204999999999998</v>
      </c>
      <c r="I2748" s="1"/>
      <c r="J2748" s="1"/>
    </row>
    <row r="2749" spans="1:10" ht="16.8" x14ac:dyDescent="0.3">
      <c r="A2749">
        <v>27.45</v>
      </c>
      <c r="B2749" s="24">
        <v>180</v>
      </c>
      <c r="C2749" s="24">
        <v>775.86</v>
      </c>
      <c r="D2749" s="27">
        <v>68.7</v>
      </c>
      <c r="E2749" s="19">
        <v>180</v>
      </c>
      <c r="F2749" s="19">
        <v>778.23</v>
      </c>
      <c r="H2749">
        <v>41.22</v>
      </c>
      <c r="I2749" s="1"/>
      <c r="J2749" s="1"/>
    </row>
    <row r="2750" spans="1:10" ht="16.8" x14ac:dyDescent="0.3">
      <c r="A2750">
        <v>27.46</v>
      </c>
      <c r="B2750" s="24">
        <v>180</v>
      </c>
      <c r="C2750" s="24">
        <v>730.37</v>
      </c>
      <c r="D2750" s="27">
        <v>68.724999999999994</v>
      </c>
      <c r="E2750" s="19">
        <v>180</v>
      </c>
      <c r="F2750" s="19">
        <v>760.2</v>
      </c>
      <c r="H2750">
        <v>41.234999999999999</v>
      </c>
      <c r="I2750" s="1"/>
      <c r="J2750" s="1"/>
    </row>
    <row r="2751" spans="1:10" ht="16.8" x14ac:dyDescent="0.3">
      <c r="A2751">
        <v>27.47</v>
      </c>
      <c r="B2751" s="24">
        <v>180</v>
      </c>
      <c r="C2751" s="24">
        <v>715.01</v>
      </c>
      <c r="D2751" s="27">
        <v>68.75</v>
      </c>
      <c r="E2751" s="19">
        <v>180</v>
      </c>
      <c r="F2751" s="19">
        <v>742.34</v>
      </c>
      <c r="H2751">
        <v>41.25</v>
      </c>
      <c r="I2751" s="1"/>
      <c r="J2751" s="1"/>
    </row>
    <row r="2752" spans="1:10" ht="16.8" x14ac:dyDescent="0.3">
      <c r="A2752">
        <v>27.48</v>
      </c>
      <c r="B2752" s="24">
        <v>180</v>
      </c>
      <c r="C2752" s="24">
        <v>760.26</v>
      </c>
      <c r="D2752" s="27">
        <v>68.775000000000006</v>
      </c>
      <c r="E2752" s="19">
        <v>180</v>
      </c>
      <c r="F2752" s="19">
        <v>748.19</v>
      </c>
      <c r="H2752">
        <v>41.265000000000001</v>
      </c>
      <c r="I2752" s="1"/>
      <c r="J2752" s="1"/>
    </row>
    <row r="2753" spans="1:10" ht="16.8" x14ac:dyDescent="0.3">
      <c r="A2753">
        <v>27.49</v>
      </c>
      <c r="B2753" s="24">
        <v>180</v>
      </c>
      <c r="C2753" s="24">
        <v>775.78</v>
      </c>
      <c r="D2753" s="27">
        <v>68.8</v>
      </c>
      <c r="E2753" s="19">
        <v>180</v>
      </c>
      <c r="F2753" s="19">
        <v>754.22</v>
      </c>
      <c r="H2753">
        <v>41.28</v>
      </c>
      <c r="I2753" s="1"/>
      <c r="J2753" s="1"/>
    </row>
    <row r="2754" spans="1:10" ht="16.8" x14ac:dyDescent="0.3">
      <c r="A2754">
        <v>27.5</v>
      </c>
      <c r="B2754" s="24">
        <v>180</v>
      </c>
      <c r="C2754" s="24">
        <v>760.65</v>
      </c>
      <c r="D2754" s="27">
        <v>68.825000000000003</v>
      </c>
      <c r="E2754" s="19">
        <v>180</v>
      </c>
      <c r="F2754" s="19">
        <v>760.44</v>
      </c>
      <c r="H2754">
        <v>41.295000000000002</v>
      </c>
      <c r="I2754" s="1"/>
      <c r="J2754" s="1"/>
    </row>
    <row r="2755" spans="1:10" ht="16.8" x14ac:dyDescent="0.3">
      <c r="A2755">
        <v>27.51</v>
      </c>
      <c r="B2755" s="24">
        <v>180</v>
      </c>
      <c r="C2755" s="24">
        <v>745.21</v>
      </c>
      <c r="D2755" s="27">
        <v>68.849999999999994</v>
      </c>
      <c r="E2755" s="19">
        <v>180</v>
      </c>
      <c r="F2755" s="19">
        <v>766.29</v>
      </c>
      <c r="H2755">
        <v>41.31</v>
      </c>
      <c r="I2755" s="1"/>
      <c r="J2755" s="1"/>
    </row>
    <row r="2756" spans="1:10" ht="16.8" x14ac:dyDescent="0.3">
      <c r="A2756">
        <v>27.52</v>
      </c>
      <c r="B2756" s="24">
        <v>180</v>
      </c>
      <c r="C2756" s="24">
        <v>730.37</v>
      </c>
      <c r="D2756" s="27">
        <v>68.875</v>
      </c>
      <c r="E2756" s="19">
        <v>180</v>
      </c>
      <c r="F2756" s="19">
        <v>724.05</v>
      </c>
      <c r="H2756">
        <v>41.325000000000003</v>
      </c>
      <c r="I2756" s="1"/>
      <c r="J2756" s="1"/>
    </row>
    <row r="2757" spans="1:10" ht="16.8" x14ac:dyDescent="0.3">
      <c r="A2757">
        <v>27.53</v>
      </c>
      <c r="B2757" s="24">
        <v>180</v>
      </c>
      <c r="C2757" s="24">
        <v>730.22</v>
      </c>
      <c r="D2757" s="27">
        <v>68.900000000000006</v>
      </c>
      <c r="E2757" s="19">
        <v>180</v>
      </c>
      <c r="F2757" s="19">
        <v>766.48</v>
      </c>
      <c r="H2757">
        <v>41.34</v>
      </c>
      <c r="I2757" s="1"/>
      <c r="J2757" s="1"/>
    </row>
    <row r="2758" spans="1:10" ht="16.8" x14ac:dyDescent="0.3">
      <c r="A2758">
        <v>27.54</v>
      </c>
      <c r="B2758" s="24">
        <v>180</v>
      </c>
      <c r="C2758" s="24">
        <v>714.29</v>
      </c>
      <c r="D2758" s="27">
        <v>68.924999999999997</v>
      </c>
      <c r="E2758" s="19">
        <v>180</v>
      </c>
      <c r="F2758" s="19">
        <v>693.72</v>
      </c>
      <c r="H2758">
        <v>41.354999999999997</v>
      </c>
      <c r="I2758" s="1"/>
      <c r="J2758" s="1"/>
    </row>
    <row r="2759" spans="1:10" ht="16.8" x14ac:dyDescent="0.3">
      <c r="A2759">
        <v>27.55</v>
      </c>
      <c r="B2759" s="24">
        <v>180</v>
      </c>
      <c r="C2759" s="24">
        <v>700.08</v>
      </c>
      <c r="D2759" s="27">
        <v>68.95</v>
      </c>
      <c r="E2759" s="19">
        <v>180</v>
      </c>
      <c r="F2759" s="19">
        <v>796.27</v>
      </c>
      <c r="H2759">
        <v>41.37</v>
      </c>
      <c r="I2759" s="1"/>
      <c r="J2759" s="1"/>
    </row>
    <row r="2760" spans="1:10" ht="16.8" x14ac:dyDescent="0.3">
      <c r="A2760">
        <v>27.56</v>
      </c>
      <c r="B2760" s="24">
        <v>180</v>
      </c>
      <c r="C2760" s="24">
        <v>745.44</v>
      </c>
      <c r="D2760" s="27">
        <v>68.974999999999994</v>
      </c>
      <c r="E2760" s="19">
        <v>180</v>
      </c>
      <c r="F2760" s="19">
        <v>694.05</v>
      </c>
      <c r="H2760">
        <v>41.384999999999998</v>
      </c>
      <c r="I2760" s="1"/>
      <c r="J2760" s="1"/>
    </row>
    <row r="2761" spans="1:10" ht="16.8" x14ac:dyDescent="0.3">
      <c r="A2761">
        <v>27.57</v>
      </c>
      <c r="B2761" s="24">
        <v>180</v>
      </c>
      <c r="C2761" s="24">
        <v>835.78</v>
      </c>
      <c r="D2761" s="27">
        <v>69</v>
      </c>
      <c r="E2761" s="19">
        <v>180</v>
      </c>
      <c r="F2761" s="19">
        <v>735.97</v>
      </c>
      <c r="H2761">
        <v>41.4</v>
      </c>
      <c r="I2761" s="1"/>
      <c r="J2761" s="1"/>
    </row>
    <row r="2762" spans="1:10" ht="16.8" x14ac:dyDescent="0.3">
      <c r="A2762">
        <v>27.58</v>
      </c>
      <c r="B2762" s="24">
        <v>180</v>
      </c>
      <c r="C2762" s="24">
        <v>745.44</v>
      </c>
      <c r="D2762" s="27">
        <v>69.025000000000006</v>
      </c>
      <c r="E2762" s="19">
        <v>180</v>
      </c>
      <c r="F2762" s="19">
        <v>742.13</v>
      </c>
      <c r="H2762">
        <v>41.414999999999999</v>
      </c>
      <c r="I2762" s="1"/>
      <c r="J2762" s="1"/>
    </row>
    <row r="2763" spans="1:10" ht="16.8" x14ac:dyDescent="0.3">
      <c r="A2763">
        <v>27.59</v>
      </c>
      <c r="B2763" s="24">
        <v>180</v>
      </c>
      <c r="C2763" s="24">
        <v>729.78</v>
      </c>
      <c r="D2763" s="27">
        <v>69.05</v>
      </c>
      <c r="E2763" s="19">
        <v>180</v>
      </c>
      <c r="F2763" s="19">
        <v>778.39</v>
      </c>
      <c r="H2763">
        <v>41.43</v>
      </c>
      <c r="I2763" s="1"/>
      <c r="J2763" s="1"/>
    </row>
    <row r="2764" spans="1:10" ht="16.8" x14ac:dyDescent="0.3">
      <c r="A2764">
        <v>27.6</v>
      </c>
      <c r="B2764" s="24">
        <v>180</v>
      </c>
      <c r="C2764" s="24">
        <v>775.39</v>
      </c>
      <c r="D2764" s="27">
        <v>69.075000000000003</v>
      </c>
      <c r="E2764" s="19">
        <v>180</v>
      </c>
      <c r="F2764" s="19">
        <v>742.13</v>
      </c>
      <c r="H2764">
        <v>41.445</v>
      </c>
      <c r="I2764" s="1"/>
      <c r="J2764" s="1"/>
    </row>
    <row r="2765" spans="1:10" ht="16.8" x14ac:dyDescent="0.3">
      <c r="A2765">
        <v>27.61</v>
      </c>
      <c r="B2765" s="24">
        <v>180</v>
      </c>
      <c r="C2765" s="24">
        <v>745.44</v>
      </c>
      <c r="D2765" s="27">
        <v>69.099999999999994</v>
      </c>
      <c r="E2765" s="19">
        <v>180</v>
      </c>
      <c r="F2765" s="19">
        <v>778.36</v>
      </c>
      <c r="H2765">
        <v>41.46</v>
      </c>
      <c r="I2765" s="1"/>
      <c r="J2765" s="1"/>
    </row>
    <row r="2766" spans="1:10" ht="16.8" x14ac:dyDescent="0.3">
      <c r="A2766">
        <v>27.62</v>
      </c>
      <c r="B2766" s="24">
        <v>180</v>
      </c>
      <c r="C2766" s="24">
        <v>699.8</v>
      </c>
      <c r="D2766" s="27">
        <v>69.125</v>
      </c>
      <c r="E2766" s="19">
        <v>180</v>
      </c>
      <c r="F2766" s="19">
        <v>790.62</v>
      </c>
      <c r="H2766">
        <v>41.475000000000001</v>
      </c>
      <c r="I2766" s="1"/>
      <c r="J2766" s="1"/>
    </row>
    <row r="2767" spans="1:10" ht="16.8" x14ac:dyDescent="0.3">
      <c r="A2767">
        <v>27.63</v>
      </c>
      <c r="B2767" s="24">
        <v>180</v>
      </c>
      <c r="C2767" s="24">
        <v>714.58</v>
      </c>
      <c r="D2767" s="27">
        <v>69.150000000000006</v>
      </c>
      <c r="E2767" s="19">
        <v>180</v>
      </c>
      <c r="F2767" s="19">
        <v>730.09</v>
      </c>
      <c r="H2767">
        <v>41.49</v>
      </c>
      <c r="I2767" s="1"/>
      <c r="J2767" s="1"/>
    </row>
    <row r="2768" spans="1:10" ht="16.8" x14ac:dyDescent="0.3">
      <c r="A2768">
        <v>27.64</v>
      </c>
      <c r="B2768" s="24">
        <v>180</v>
      </c>
      <c r="C2768" s="24">
        <v>867.58</v>
      </c>
      <c r="D2768" s="27">
        <v>69.174999999999997</v>
      </c>
      <c r="E2768" s="19">
        <v>180</v>
      </c>
      <c r="F2768" s="19">
        <v>742.22</v>
      </c>
      <c r="H2768">
        <v>41.505000000000003</v>
      </c>
      <c r="I2768" s="1"/>
      <c r="J2768" s="1"/>
    </row>
    <row r="2769" spans="1:10" ht="16.8" x14ac:dyDescent="0.3">
      <c r="A2769">
        <v>27.65</v>
      </c>
      <c r="B2769" s="24">
        <v>180</v>
      </c>
      <c r="C2769" s="24">
        <v>806.29</v>
      </c>
      <c r="D2769" s="27">
        <v>69.2</v>
      </c>
      <c r="E2769" s="19">
        <v>180</v>
      </c>
      <c r="F2769" s="19">
        <v>748.22</v>
      </c>
      <c r="H2769">
        <v>41.52</v>
      </c>
      <c r="I2769" s="1"/>
      <c r="J2769" s="1"/>
    </row>
    <row r="2770" spans="1:10" ht="16.8" x14ac:dyDescent="0.3">
      <c r="A2770">
        <v>27.66</v>
      </c>
      <c r="B2770" s="24">
        <v>180</v>
      </c>
      <c r="C2770" s="24">
        <v>760.8</v>
      </c>
      <c r="D2770" s="27">
        <v>69.224999999999994</v>
      </c>
      <c r="E2770" s="19">
        <v>180</v>
      </c>
      <c r="F2770" s="19">
        <v>754.22</v>
      </c>
      <c r="H2770">
        <v>41.534999999999997</v>
      </c>
      <c r="I2770" s="1"/>
      <c r="J2770" s="1"/>
    </row>
    <row r="2771" spans="1:10" ht="16.8" x14ac:dyDescent="0.3">
      <c r="A2771">
        <v>27.67</v>
      </c>
      <c r="B2771" s="24">
        <v>180</v>
      </c>
      <c r="C2771" s="24">
        <v>700.22</v>
      </c>
      <c r="D2771" s="27">
        <v>69.25</v>
      </c>
      <c r="E2771" s="19">
        <v>180</v>
      </c>
      <c r="F2771" s="19">
        <v>748.19</v>
      </c>
      <c r="H2771">
        <v>41.55</v>
      </c>
      <c r="I2771" s="1"/>
      <c r="J2771" s="1"/>
    </row>
    <row r="2772" spans="1:10" ht="16.8" x14ac:dyDescent="0.3">
      <c r="A2772">
        <v>27.68</v>
      </c>
      <c r="B2772" s="24">
        <v>180</v>
      </c>
      <c r="C2772" s="24">
        <v>744.98</v>
      </c>
      <c r="D2772" s="27">
        <v>69.275000000000006</v>
      </c>
      <c r="E2772" s="19">
        <v>180</v>
      </c>
      <c r="F2772" s="19">
        <v>760.29</v>
      </c>
      <c r="H2772">
        <v>41.564999999999998</v>
      </c>
      <c r="I2772" s="1"/>
      <c r="J2772" s="1"/>
    </row>
    <row r="2773" spans="1:10" ht="16.8" x14ac:dyDescent="0.3">
      <c r="A2773">
        <v>27.69</v>
      </c>
      <c r="B2773" s="24">
        <v>180</v>
      </c>
      <c r="C2773" s="24">
        <v>790.59</v>
      </c>
      <c r="D2773" s="27">
        <v>69.3</v>
      </c>
      <c r="E2773" s="19">
        <v>180</v>
      </c>
      <c r="F2773" s="19">
        <v>748.04</v>
      </c>
      <c r="H2773">
        <v>41.58</v>
      </c>
      <c r="I2773" s="1"/>
      <c r="J2773" s="1"/>
    </row>
    <row r="2774" spans="1:10" ht="16.8" x14ac:dyDescent="0.3">
      <c r="A2774">
        <v>27.7</v>
      </c>
      <c r="B2774" s="24">
        <v>180</v>
      </c>
      <c r="C2774" s="24">
        <v>745.44</v>
      </c>
      <c r="D2774" s="27">
        <v>69.325000000000003</v>
      </c>
      <c r="E2774" s="19">
        <v>180</v>
      </c>
      <c r="F2774" s="19">
        <v>724.03</v>
      </c>
      <c r="H2774">
        <v>41.594999999999999</v>
      </c>
      <c r="I2774" s="1"/>
      <c r="J2774" s="1"/>
    </row>
    <row r="2775" spans="1:10" ht="16.8" x14ac:dyDescent="0.3">
      <c r="A2775">
        <v>27.71</v>
      </c>
      <c r="B2775" s="24">
        <v>180</v>
      </c>
      <c r="C2775" s="24">
        <v>775.39</v>
      </c>
      <c r="D2775" s="27">
        <v>69.349999999999994</v>
      </c>
      <c r="E2775" s="19">
        <v>180</v>
      </c>
      <c r="F2775" s="19">
        <v>730.26</v>
      </c>
      <c r="H2775">
        <v>41.61</v>
      </c>
      <c r="I2775" s="1"/>
      <c r="J2775" s="1"/>
    </row>
    <row r="2776" spans="1:10" ht="16.8" x14ac:dyDescent="0.3">
      <c r="A2776">
        <v>27.72</v>
      </c>
      <c r="B2776" s="24">
        <v>180</v>
      </c>
      <c r="C2776" s="24">
        <v>760.19</v>
      </c>
      <c r="D2776" s="27">
        <v>69.375</v>
      </c>
      <c r="E2776" s="19">
        <v>180</v>
      </c>
      <c r="F2776" s="19">
        <v>760.07</v>
      </c>
      <c r="H2776">
        <v>41.625</v>
      </c>
      <c r="I2776" s="1"/>
      <c r="J2776" s="1"/>
    </row>
    <row r="2777" spans="1:10" ht="16.8" x14ac:dyDescent="0.3">
      <c r="A2777">
        <v>27.73</v>
      </c>
      <c r="B2777" s="24">
        <v>180</v>
      </c>
      <c r="C2777" s="24">
        <v>776.33</v>
      </c>
      <c r="D2777" s="27">
        <v>69.400000000000006</v>
      </c>
      <c r="E2777" s="19">
        <v>180</v>
      </c>
      <c r="F2777" s="19">
        <v>717.85</v>
      </c>
      <c r="H2777">
        <v>41.64</v>
      </c>
      <c r="I2777" s="1"/>
      <c r="J2777" s="1"/>
    </row>
    <row r="2778" spans="1:10" ht="16.8" x14ac:dyDescent="0.3">
      <c r="A2778">
        <v>27.74</v>
      </c>
      <c r="B2778" s="24">
        <v>180</v>
      </c>
      <c r="C2778" s="24">
        <v>775.86</v>
      </c>
      <c r="D2778" s="27">
        <v>69.424999999999997</v>
      </c>
      <c r="E2778" s="19">
        <v>180</v>
      </c>
      <c r="F2778" s="19">
        <v>766.38</v>
      </c>
      <c r="H2778">
        <v>41.655000000000001</v>
      </c>
      <c r="I2778" s="1"/>
      <c r="J2778" s="1"/>
    </row>
    <row r="2779" spans="1:10" ht="16.8" x14ac:dyDescent="0.3">
      <c r="A2779">
        <v>27.75</v>
      </c>
      <c r="B2779" s="24">
        <v>180</v>
      </c>
      <c r="C2779" s="24">
        <v>684.17</v>
      </c>
      <c r="D2779" s="27">
        <v>69.45</v>
      </c>
      <c r="E2779" s="19">
        <v>180</v>
      </c>
      <c r="F2779" s="19">
        <v>718.02</v>
      </c>
      <c r="H2779">
        <v>41.67</v>
      </c>
      <c r="I2779" s="1"/>
      <c r="J2779" s="1"/>
    </row>
    <row r="2780" spans="1:10" ht="16.8" x14ac:dyDescent="0.3">
      <c r="A2780">
        <v>27.76</v>
      </c>
      <c r="B2780" s="24">
        <v>180</v>
      </c>
      <c r="C2780" s="24">
        <v>852.53</v>
      </c>
      <c r="D2780" s="27">
        <v>69.474999999999994</v>
      </c>
      <c r="E2780" s="19">
        <v>180</v>
      </c>
      <c r="F2780" s="19">
        <v>784.39</v>
      </c>
      <c r="H2780">
        <v>41.685000000000002</v>
      </c>
      <c r="I2780" s="1"/>
      <c r="J2780" s="1"/>
    </row>
    <row r="2781" spans="1:10" ht="16.8" x14ac:dyDescent="0.3">
      <c r="A2781">
        <v>27.77</v>
      </c>
      <c r="B2781" s="24">
        <v>180</v>
      </c>
      <c r="C2781" s="24">
        <v>729.78</v>
      </c>
      <c r="D2781" s="27">
        <v>69.5</v>
      </c>
      <c r="E2781" s="19">
        <v>180</v>
      </c>
      <c r="F2781" s="19">
        <v>700.09</v>
      </c>
      <c r="H2781">
        <v>41.7</v>
      </c>
      <c r="I2781" s="1"/>
      <c r="J2781" s="1"/>
    </row>
    <row r="2782" spans="1:10" ht="16.8" x14ac:dyDescent="0.3">
      <c r="A2782">
        <v>27.78</v>
      </c>
      <c r="B2782" s="24">
        <v>180</v>
      </c>
      <c r="C2782" s="24">
        <v>715.01</v>
      </c>
      <c r="D2782" s="27">
        <v>69.525000000000006</v>
      </c>
      <c r="E2782" s="19">
        <v>180</v>
      </c>
      <c r="F2782" s="19">
        <v>832.66</v>
      </c>
      <c r="H2782">
        <v>41.715000000000003</v>
      </c>
      <c r="I2782" s="1"/>
      <c r="J2782" s="1"/>
    </row>
    <row r="2783" spans="1:10" ht="16.8" x14ac:dyDescent="0.3">
      <c r="A2783">
        <v>27.79</v>
      </c>
      <c r="B2783" s="24">
        <v>180</v>
      </c>
      <c r="C2783" s="24">
        <v>745.44</v>
      </c>
      <c r="D2783" s="27">
        <v>69.55</v>
      </c>
      <c r="E2783" s="19">
        <v>180</v>
      </c>
      <c r="F2783" s="19">
        <v>711.99</v>
      </c>
      <c r="H2783">
        <v>41.73</v>
      </c>
      <c r="I2783" s="1"/>
      <c r="J2783" s="1"/>
    </row>
    <row r="2784" spans="1:10" ht="16.8" x14ac:dyDescent="0.3">
      <c r="A2784">
        <v>27.8</v>
      </c>
      <c r="B2784" s="24">
        <v>180</v>
      </c>
      <c r="C2784" s="24">
        <v>699.73</v>
      </c>
      <c r="D2784" s="27">
        <v>69.575000000000003</v>
      </c>
      <c r="E2784" s="19">
        <v>180</v>
      </c>
      <c r="F2784" s="19">
        <v>748.19</v>
      </c>
      <c r="H2784">
        <v>41.744999999999997</v>
      </c>
      <c r="I2784" s="1"/>
      <c r="J2784" s="1"/>
    </row>
    <row r="2785" spans="1:10" ht="16.8" x14ac:dyDescent="0.3">
      <c r="A2785">
        <v>27.81</v>
      </c>
      <c r="B2785" s="24">
        <v>180</v>
      </c>
      <c r="C2785" s="24">
        <v>775.39</v>
      </c>
      <c r="D2785" s="27">
        <v>69.599999999999994</v>
      </c>
      <c r="E2785" s="19">
        <v>180</v>
      </c>
      <c r="F2785" s="19">
        <v>796.52</v>
      </c>
      <c r="H2785">
        <v>41.76</v>
      </c>
      <c r="I2785" s="1"/>
      <c r="J2785" s="1"/>
    </row>
    <row r="2786" spans="1:10" ht="16.8" x14ac:dyDescent="0.3">
      <c r="A2786">
        <v>27.82</v>
      </c>
      <c r="B2786" s="24">
        <v>180</v>
      </c>
      <c r="C2786" s="24">
        <v>730.67</v>
      </c>
      <c r="D2786" s="27">
        <v>69.625</v>
      </c>
      <c r="E2786" s="19">
        <v>180</v>
      </c>
      <c r="F2786" s="19">
        <v>754.19</v>
      </c>
      <c r="H2786">
        <v>41.774999999999999</v>
      </c>
      <c r="I2786" s="1"/>
      <c r="J2786" s="1"/>
    </row>
    <row r="2787" spans="1:10" ht="16.8" x14ac:dyDescent="0.3">
      <c r="A2787">
        <v>27.83</v>
      </c>
      <c r="B2787" s="24">
        <v>180</v>
      </c>
      <c r="C2787" s="24">
        <v>775.78</v>
      </c>
      <c r="D2787" s="27">
        <v>69.650000000000006</v>
      </c>
      <c r="E2787" s="19">
        <v>180</v>
      </c>
      <c r="F2787" s="19">
        <v>760.26</v>
      </c>
      <c r="H2787">
        <v>41.79</v>
      </c>
      <c r="I2787" s="1"/>
      <c r="J2787" s="1"/>
    </row>
    <row r="2788" spans="1:10" ht="16.8" x14ac:dyDescent="0.3">
      <c r="A2788">
        <v>27.84</v>
      </c>
      <c r="B2788" s="24">
        <v>180</v>
      </c>
      <c r="C2788" s="24">
        <v>775.78</v>
      </c>
      <c r="D2788" s="27">
        <v>69.674999999999997</v>
      </c>
      <c r="E2788" s="19">
        <v>180</v>
      </c>
      <c r="F2788" s="19">
        <v>748.19</v>
      </c>
      <c r="H2788">
        <v>41.805</v>
      </c>
      <c r="I2788" s="1"/>
      <c r="J2788" s="1"/>
    </row>
    <row r="2789" spans="1:10" ht="16.8" x14ac:dyDescent="0.3">
      <c r="A2789">
        <v>27.85</v>
      </c>
      <c r="B2789" s="24">
        <v>180</v>
      </c>
      <c r="C2789" s="24">
        <v>730</v>
      </c>
      <c r="D2789" s="27">
        <v>69.7</v>
      </c>
      <c r="E2789" s="19">
        <v>180</v>
      </c>
      <c r="F2789" s="19">
        <v>736.12</v>
      </c>
      <c r="H2789">
        <v>41.82</v>
      </c>
      <c r="I2789" s="1"/>
      <c r="J2789" s="1"/>
    </row>
    <row r="2790" spans="1:10" ht="16.8" x14ac:dyDescent="0.3">
      <c r="A2790">
        <v>27.86</v>
      </c>
      <c r="B2790" s="24">
        <v>180</v>
      </c>
      <c r="C2790" s="24">
        <v>730</v>
      </c>
      <c r="D2790" s="27">
        <v>69.724999999999994</v>
      </c>
      <c r="E2790" s="19">
        <v>180</v>
      </c>
      <c r="F2790" s="19">
        <v>730.09</v>
      </c>
      <c r="H2790">
        <v>41.835000000000001</v>
      </c>
      <c r="I2790" s="1"/>
      <c r="J2790" s="1"/>
    </row>
    <row r="2791" spans="1:10" ht="16.8" x14ac:dyDescent="0.3">
      <c r="A2791">
        <v>27.87</v>
      </c>
      <c r="B2791" s="24">
        <v>180</v>
      </c>
      <c r="C2791" s="24">
        <v>760.57</v>
      </c>
      <c r="D2791" s="27">
        <v>69.75</v>
      </c>
      <c r="E2791" s="19">
        <v>180</v>
      </c>
      <c r="F2791" s="19">
        <v>735.94</v>
      </c>
      <c r="H2791">
        <v>41.85</v>
      </c>
      <c r="I2791" s="1"/>
      <c r="J2791" s="1"/>
    </row>
    <row r="2792" spans="1:10" ht="16.8" x14ac:dyDescent="0.3">
      <c r="A2792">
        <v>27.88</v>
      </c>
      <c r="B2792" s="24">
        <v>180</v>
      </c>
      <c r="C2792" s="24">
        <v>776.33</v>
      </c>
      <c r="D2792" s="27">
        <v>69.775000000000006</v>
      </c>
      <c r="E2792" s="19">
        <v>180</v>
      </c>
      <c r="F2792" s="19">
        <v>784.49</v>
      </c>
      <c r="H2792">
        <v>41.865000000000002</v>
      </c>
      <c r="I2792" s="1"/>
      <c r="J2792" s="1"/>
    </row>
    <row r="2793" spans="1:10" ht="16.8" x14ac:dyDescent="0.3">
      <c r="A2793">
        <v>27.89</v>
      </c>
      <c r="B2793" s="24">
        <v>180</v>
      </c>
      <c r="C2793" s="24">
        <v>683.96</v>
      </c>
      <c r="D2793" s="27">
        <v>69.8</v>
      </c>
      <c r="E2793" s="19">
        <v>180</v>
      </c>
      <c r="F2793" s="19">
        <v>754.25</v>
      </c>
      <c r="H2793">
        <v>41.88</v>
      </c>
      <c r="I2793" s="1"/>
      <c r="J2793" s="1"/>
    </row>
    <row r="2794" spans="1:10" ht="16.8" x14ac:dyDescent="0.3">
      <c r="A2794">
        <v>27.9</v>
      </c>
      <c r="B2794" s="24">
        <v>180</v>
      </c>
      <c r="C2794" s="24">
        <v>684.38</v>
      </c>
      <c r="D2794" s="27">
        <v>69.825000000000003</v>
      </c>
      <c r="E2794" s="19">
        <v>180</v>
      </c>
      <c r="F2794" s="19">
        <v>729.88</v>
      </c>
      <c r="H2794">
        <v>41.895000000000003</v>
      </c>
      <c r="I2794" s="1"/>
      <c r="J2794" s="1"/>
    </row>
    <row r="2795" spans="1:10" ht="16.8" x14ac:dyDescent="0.3">
      <c r="A2795">
        <v>27.91</v>
      </c>
      <c r="B2795" s="24">
        <v>180</v>
      </c>
      <c r="C2795" s="24">
        <v>791.56</v>
      </c>
      <c r="D2795" s="27">
        <v>69.849999999999994</v>
      </c>
      <c r="E2795" s="19">
        <v>180</v>
      </c>
      <c r="F2795" s="19">
        <v>772.14</v>
      </c>
      <c r="H2795">
        <v>41.91</v>
      </c>
      <c r="I2795" s="1"/>
      <c r="J2795" s="1"/>
    </row>
    <row r="2796" spans="1:10" ht="16.8" x14ac:dyDescent="0.3">
      <c r="A2796">
        <v>27.92</v>
      </c>
      <c r="B2796" s="24">
        <v>180</v>
      </c>
      <c r="C2796" s="24">
        <v>775.86</v>
      </c>
      <c r="D2796" s="27">
        <v>69.875</v>
      </c>
      <c r="E2796" s="19">
        <v>180</v>
      </c>
      <c r="F2796" s="19">
        <v>705.78</v>
      </c>
      <c r="H2796">
        <v>41.924999999999997</v>
      </c>
      <c r="I2796" s="1"/>
      <c r="J2796" s="1"/>
    </row>
    <row r="2797" spans="1:10" ht="16.8" x14ac:dyDescent="0.3">
      <c r="A2797">
        <v>27.93</v>
      </c>
      <c r="B2797" s="24">
        <v>180</v>
      </c>
      <c r="C2797" s="24">
        <v>745.44</v>
      </c>
      <c r="D2797" s="27">
        <v>69.900000000000006</v>
      </c>
      <c r="E2797" s="19">
        <v>180</v>
      </c>
      <c r="F2797" s="19">
        <v>772.33</v>
      </c>
      <c r="H2797">
        <v>41.94</v>
      </c>
      <c r="I2797" s="1"/>
      <c r="J2797" s="1"/>
    </row>
    <row r="2798" spans="1:10" ht="16.8" x14ac:dyDescent="0.3">
      <c r="A2798">
        <v>27.94</v>
      </c>
      <c r="B2798" s="24">
        <v>180</v>
      </c>
      <c r="C2798" s="24">
        <v>730.3</v>
      </c>
      <c r="D2798" s="27">
        <v>69.924999999999997</v>
      </c>
      <c r="E2798" s="19">
        <v>180</v>
      </c>
      <c r="F2798" s="19">
        <v>736.12</v>
      </c>
      <c r="H2798">
        <v>41.954999999999998</v>
      </c>
      <c r="I2798" s="1"/>
      <c r="J2798" s="1"/>
    </row>
    <row r="2799" spans="1:10" ht="16.8" x14ac:dyDescent="0.3">
      <c r="A2799">
        <v>27.95</v>
      </c>
      <c r="B2799" s="24">
        <v>180</v>
      </c>
      <c r="C2799" s="24">
        <v>729.85</v>
      </c>
      <c r="D2799" s="27">
        <v>69.95</v>
      </c>
      <c r="E2799" s="19">
        <v>180</v>
      </c>
      <c r="F2799" s="19">
        <v>796.46</v>
      </c>
      <c r="H2799">
        <v>41.97</v>
      </c>
      <c r="I2799" s="1"/>
      <c r="J2799" s="1"/>
    </row>
    <row r="2800" spans="1:10" ht="16.8" x14ac:dyDescent="0.3">
      <c r="A2800">
        <v>27.96</v>
      </c>
      <c r="B2800" s="24">
        <v>180</v>
      </c>
      <c r="C2800" s="24">
        <v>714.94</v>
      </c>
      <c r="D2800" s="27">
        <v>69.974999999999994</v>
      </c>
      <c r="E2800" s="19">
        <v>180</v>
      </c>
      <c r="F2800" s="19">
        <v>687.69</v>
      </c>
      <c r="H2800">
        <v>41.984999999999999</v>
      </c>
      <c r="I2800" s="1"/>
      <c r="J2800" s="1"/>
    </row>
    <row r="2801" spans="1:10" ht="16.8" x14ac:dyDescent="0.3">
      <c r="A2801">
        <v>27.97</v>
      </c>
      <c r="B2801" s="24">
        <v>200</v>
      </c>
      <c r="C2801" s="24">
        <v>712.48</v>
      </c>
      <c r="D2801" s="27">
        <v>70</v>
      </c>
      <c r="E2801" s="19">
        <v>200</v>
      </c>
      <c r="F2801" s="19">
        <v>759.16</v>
      </c>
      <c r="H2801">
        <v>42</v>
      </c>
      <c r="I2801" s="1"/>
      <c r="J2801" s="1"/>
    </row>
    <row r="2802" spans="1:10" ht="16.8" x14ac:dyDescent="0.3">
      <c r="A2802">
        <v>27.98</v>
      </c>
      <c r="B2802" s="24">
        <v>200</v>
      </c>
      <c r="C2802" s="24">
        <v>779.18</v>
      </c>
      <c r="D2802" s="27">
        <v>70.025000000000006</v>
      </c>
      <c r="E2802" s="19">
        <v>200</v>
      </c>
      <c r="F2802" s="19">
        <v>749.31</v>
      </c>
      <c r="H2802">
        <v>42.015000000000001</v>
      </c>
      <c r="I2802" s="1"/>
      <c r="J2802" s="1"/>
    </row>
    <row r="2803" spans="1:10" ht="16.8" x14ac:dyDescent="0.3">
      <c r="A2803">
        <v>27.99</v>
      </c>
      <c r="B2803" s="24">
        <v>200</v>
      </c>
      <c r="C2803" s="24">
        <v>775.86</v>
      </c>
      <c r="D2803" s="27">
        <v>70.05</v>
      </c>
      <c r="E2803" s="19">
        <v>200</v>
      </c>
      <c r="F2803" s="19">
        <v>808.5</v>
      </c>
      <c r="H2803">
        <v>42.03</v>
      </c>
      <c r="I2803" s="1"/>
      <c r="J2803" s="1"/>
    </row>
    <row r="2804" spans="1:10" ht="16.8" x14ac:dyDescent="0.3">
      <c r="A2804">
        <v>28</v>
      </c>
      <c r="B2804" s="24">
        <v>200</v>
      </c>
      <c r="C2804" s="24">
        <v>700.22</v>
      </c>
      <c r="D2804" s="27">
        <v>70.075000000000003</v>
      </c>
      <c r="E2804" s="19">
        <v>200</v>
      </c>
      <c r="F2804" s="19">
        <v>808.33</v>
      </c>
      <c r="H2804">
        <v>42.045000000000002</v>
      </c>
      <c r="I2804" s="1"/>
      <c r="J2804" s="1"/>
    </row>
    <row r="2805" spans="1:10" ht="16.8" x14ac:dyDescent="0.3">
      <c r="A2805">
        <v>28.01</v>
      </c>
      <c r="B2805" s="24">
        <v>200</v>
      </c>
      <c r="C2805" s="24">
        <v>806.29</v>
      </c>
      <c r="D2805" s="27">
        <v>70.099999999999994</v>
      </c>
      <c r="E2805" s="19">
        <v>200</v>
      </c>
      <c r="F2805" s="19">
        <v>760.23</v>
      </c>
      <c r="H2805">
        <v>42.06</v>
      </c>
      <c r="I2805" s="1"/>
      <c r="J2805" s="1"/>
    </row>
    <row r="2806" spans="1:10" ht="16.8" x14ac:dyDescent="0.3">
      <c r="A2806">
        <v>28.02</v>
      </c>
      <c r="B2806" s="24">
        <v>200</v>
      </c>
      <c r="C2806" s="24">
        <v>775.86</v>
      </c>
      <c r="D2806" s="27">
        <v>70.125</v>
      </c>
      <c r="E2806" s="19">
        <v>200</v>
      </c>
      <c r="F2806" s="19">
        <v>784.39</v>
      </c>
      <c r="H2806">
        <v>42.075000000000003</v>
      </c>
      <c r="I2806" s="1"/>
      <c r="J2806" s="1"/>
    </row>
    <row r="2807" spans="1:10" ht="16.8" x14ac:dyDescent="0.3">
      <c r="A2807">
        <v>28.03</v>
      </c>
      <c r="B2807" s="24">
        <v>200</v>
      </c>
      <c r="C2807" s="24">
        <v>791.56</v>
      </c>
      <c r="D2807" s="27">
        <v>70.150000000000006</v>
      </c>
      <c r="E2807" s="19">
        <v>200</v>
      </c>
      <c r="F2807" s="19">
        <v>808.53</v>
      </c>
      <c r="H2807">
        <v>42.09</v>
      </c>
      <c r="I2807" s="1"/>
      <c r="J2807" s="1"/>
    </row>
    <row r="2808" spans="1:10" ht="16.8" x14ac:dyDescent="0.3">
      <c r="A2808">
        <v>28.04</v>
      </c>
      <c r="B2808" s="24">
        <v>200</v>
      </c>
      <c r="C2808" s="24">
        <v>760.19</v>
      </c>
      <c r="D2808" s="27">
        <v>70.174999999999997</v>
      </c>
      <c r="E2808" s="19">
        <v>200</v>
      </c>
      <c r="F2808" s="19">
        <v>772.33</v>
      </c>
      <c r="H2808">
        <v>42.104999999999997</v>
      </c>
      <c r="I2808" s="1"/>
      <c r="J2808" s="1"/>
    </row>
    <row r="2809" spans="1:10" ht="16.8" x14ac:dyDescent="0.3">
      <c r="A2809">
        <v>28.05</v>
      </c>
      <c r="B2809" s="24">
        <v>200</v>
      </c>
      <c r="C2809" s="24">
        <v>699.94</v>
      </c>
      <c r="D2809" s="27">
        <v>70.2</v>
      </c>
      <c r="E2809" s="19">
        <v>200</v>
      </c>
      <c r="F2809" s="19">
        <v>760.26</v>
      </c>
      <c r="H2809">
        <v>42.12</v>
      </c>
      <c r="I2809" s="1"/>
      <c r="J2809" s="1"/>
    </row>
    <row r="2810" spans="1:10" ht="16.8" x14ac:dyDescent="0.3">
      <c r="A2810">
        <v>28.06</v>
      </c>
      <c r="B2810" s="24">
        <v>200</v>
      </c>
      <c r="C2810" s="24">
        <v>852.45</v>
      </c>
      <c r="D2810" s="27">
        <v>70.224999999999994</v>
      </c>
      <c r="E2810" s="19">
        <v>200</v>
      </c>
      <c r="F2810" s="19">
        <v>784.39</v>
      </c>
      <c r="H2810">
        <v>42.134999999999998</v>
      </c>
      <c r="I2810" s="1"/>
      <c r="J2810" s="1"/>
    </row>
    <row r="2811" spans="1:10" ht="16.8" x14ac:dyDescent="0.3">
      <c r="A2811">
        <v>28.07</v>
      </c>
      <c r="B2811" s="24">
        <v>200</v>
      </c>
      <c r="C2811" s="24">
        <v>821.5</v>
      </c>
      <c r="D2811" s="27">
        <v>70.25</v>
      </c>
      <c r="E2811" s="19">
        <v>200</v>
      </c>
      <c r="F2811" s="19">
        <v>796.46</v>
      </c>
      <c r="H2811">
        <v>42.15</v>
      </c>
      <c r="I2811" s="1"/>
      <c r="J2811" s="1"/>
    </row>
    <row r="2812" spans="1:10" ht="16.8" x14ac:dyDescent="0.3">
      <c r="A2812">
        <v>28.08</v>
      </c>
      <c r="B2812" s="24">
        <v>200</v>
      </c>
      <c r="C2812" s="24">
        <v>806.29</v>
      </c>
      <c r="D2812" s="27">
        <v>70.275000000000006</v>
      </c>
      <c r="E2812" s="19">
        <v>200</v>
      </c>
      <c r="F2812" s="19">
        <v>820.4</v>
      </c>
      <c r="H2812">
        <v>42.164999999999999</v>
      </c>
      <c r="I2812" s="1"/>
      <c r="J2812" s="1"/>
    </row>
    <row r="2813" spans="1:10" ht="16.8" x14ac:dyDescent="0.3">
      <c r="A2813">
        <v>28.09</v>
      </c>
      <c r="B2813" s="24">
        <v>200</v>
      </c>
      <c r="C2813" s="24">
        <v>761.19</v>
      </c>
      <c r="D2813" s="27">
        <v>70.3</v>
      </c>
      <c r="E2813" s="19">
        <v>200</v>
      </c>
      <c r="F2813" s="19">
        <v>772.33</v>
      </c>
      <c r="H2813">
        <v>42.18</v>
      </c>
      <c r="I2813" s="1"/>
      <c r="J2813" s="1"/>
    </row>
    <row r="2814" spans="1:10" ht="16.8" x14ac:dyDescent="0.3">
      <c r="A2814">
        <v>28.1</v>
      </c>
      <c r="B2814" s="24">
        <v>200</v>
      </c>
      <c r="C2814" s="24">
        <v>745.36</v>
      </c>
      <c r="D2814" s="27">
        <v>70.325000000000003</v>
      </c>
      <c r="E2814" s="19">
        <v>200</v>
      </c>
      <c r="F2814" s="19">
        <v>778.36</v>
      </c>
      <c r="H2814">
        <v>42.195</v>
      </c>
      <c r="I2814" s="1"/>
      <c r="J2814" s="1"/>
    </row>
    <row r="2815" spans="1:10" ht="16.8" x14ac:dyDescent="0.3">
      <c r="A2815">
        <v>28.11</v>
      </c>
      <c r="B2815" s="24">
        <v>200</v>
      </c>
      <c r="C2815" s="24">
        <v>836.21</v>
      </c>
      <c r="D2815" s="27">
        <v>70.349999999999994</v>
      </c>
      <c r="E2815" s="19">
        <v>200</v>
      </c>
      <c r="F2815" s="19">
        <v>736.12</v>
      </c>
      <c r="H2815">
        <v>42.21</v>
      </c>
      <c r="I2815" s="1"/>
      <c r="J2815" s="1"/>
    </row>
    <row r="2816" spans="1:10" ht="16.8" x14ac:dyDescent="0.3">
      <c r="A2816">
        <v>28.12</v>
      </c>
      <c r="B2816" s="24">
        <v>200</v>
      </c>
      <c r="C2816" s="24">
        <v>898.02</v>
      </c>
      <c r="D2816" s="27">
        <v>70.375</v>
      </c>
      <c r="E2816" s="19">
        <v>200</v>
      </c>
      <c r="F2816" s="19">
        <v>820.66</v>
      </c>
      <c r="H2816">
        <v>42.225000000000001</v>
      </c>
      <c r="I2816" s="1"/>
      <c r="J2816" s="1"/>
    </row>
    <row r="2817" spans="1:10" ht="16.8" x14ac:dyDescent="0.3">
      <c r="A2817">
        <v>28.13</v>
      </c>
      <c r="B2817" s="24">
        <v>200</v>
      </c>
      <c r="C2817" s="24">
        <v>790.19</v>
      </c>
      <c r="D2817" s="27">
        <v>70.400000000000006</v>
      </c>
      <c r="E2817" s="19">
        <v>200</v>
      </c>
      <c r="F2817" s="19">
        <v>736.12</v>
      </c>
      <c r="H2817">
        <v>42.24</v>
      </c>
      <c r="I2817" s="1"/>
      <c r="J2817" s="1"/>
    </row>
    <row r="2818" spans="1:10" ht="16.8" x14ac:dyDescent="0.3">
      <c r="A2818">
        <v>28.14</v>
      </c>
      <c r="B2818" s="24">
        <v>200</v>
      </c>
      <c r="C2818" s="24">
        <v>790.67</v>
      </c>
      <c r="D2818" s="27">
        <v>70.424999999999997</v>
      </c>
      <c r="E2818" s="19">
        <v>200</v>
      </c>
      <c r="F2818" s="19">
        <v>772.33</v>
      </c>
      <c r="H2818">
        <v>42.255000000000003</v>
      </c>
      <c r="I2818" s="1"/>
      <c r="J2818" s="1"/>
    </row>
    <row r="2819" spans="1:10" ht="16.8" x14ac:dyDescent="0.3">
      <c r="A2819">
        <v>28.15</v>
      </c>
      <c r="B2819" s="24">
        <v>200</v>
      </c>
      <c r="C2819" s="24">
        <v>745.81</v>
      </c>
      <c r="D2819" s="27">
        <v>70.45</v>
      </c>
      <c r="E2819" s="19">
        <v>200</v>
      </c>
      <c r="F2819" s="19">
        <v>844.73</v>
      </c>
      <c r="H2819">
        <v>42.27</v>
      </c>
      <c r="I2819" s="1"/>
      <c r="J2819" s="1"/>
    </row>
    <row r="2820" spans="1:10" ht="16.8" x14ac:dyDescent="0.3">
      <c r="A2820">
        <v>28.16</v>
      </c>
      <c r="B2820" s="24">
        <v>200</v>
      </c>
      <c r="C2820" s="24">
        <v>806.29</v>
      </c>
      <c r="D2820" s="27">
        <v>70.474999999999994</v>
      </c>
      <c r="E2820" s="19">
        <v>200</v>
      </c>
      <c r="F2820" s="19">
        <v>844.66</v>
      </c>
      <c r="H2820">
        <v>42.284999999999997</v>
      </c>
      <c r="I2820" s="1"/>
      <c r="J2820" s="1"/>
    </row>
    <row r="2821" spans="1:10" ht="16.8" x14ac:dyDescent="0.3">
      <c r="A2821">
        <v>28.17</v>
      </c>
      <c r="B2821" s="24">
        <v>200</v>
      </c>
      <c r="C2821" s="24">
        <v>806.29</v>
      </c>
      <c r="D2821" s="27">
        <v>70.5</v>
      </c>
      <c r="E2821" s="19">
        <v>200</v>
      </c>
      <c r="F2821" s="19">
        <v>784.42</v>
      </c>
      <c r="H2821">
        <v>42.3</v>
      </c>
      <c r="I2821" s="1"/>
      <c r="J2821" s="1"/>
    </row>
    <row r="2822" spans="1:10" ht="16.8" x14ac:dyDescent="0.3">
      <c r="A2822">
        <v>28.18</v>
      </c>
      <c r="B2822" s="24">
        <v>200</v>
      </c>
      <c r="C2822" s="24">
        <v>775.55</v>
      </c>
      <c r="D2822" s="27">
        <v>70.525000000000006</v>
      </c>
      <c r="E2822" s="19">
        <v>200</v>
      </c>
      <c r="F2822" s="19">
        <v>778.36</v>
      </c>
      <c r="H2822">
        <v>42.314999999999998</v>
      </c>
      <c r="I2822" s="1"/>
      <c r="J2822" s="1"/>
    </row>
    <row r="2823" spans="1:10" ht="16.8" x14ac:dyDescent="0.3">
      <c r="A2823">
        <v>28.19</v>
      </c>
      <c r="B2823" s="24">
        <v>200</v>
      </c>
      <c r="C2823" s="24">
        <v>821.42</v>
      </c>
      <c r="D2823" s="27">
        <v>70.55</v>
      </c>
      <c r="E2823" s="19">
        <v>200</v>
      </c>
      <c r="F2823" s="19">
        <v>802.3</v>
      </c>
      <c r="H2823">
        <v>42.33</v>
      </c>
      <c r="I2823" s="1"/>
      <c r="J2823" s="1"/>
    </row>
    <row r="2824" spans="1:10" ht="16.8" x14ac:dyDescent="0.3">
      <c r="A2824">
        <v>28.2</v>
      </c>
      <c r="B2824" s="24">
        <v>200</v>
      </c>
      <c r="C2824" s="24">
        <v>836.46</v>
      </c>
      <c r="D2824" s="27">
        <v>70.575000000000003</v>
      </c>
      <c r="E2824" s="19">
        <v>200</v>
      </c>
      <c r="F2824" s="19">
        <v>820.66</v>
      </c>
      <c r="H2824">
        <v>42.344999999999999</v>
      </c>
      <c r="I2824" s="1"/>
      <c r="J2824" s="1"/>
    </row>
    <row r="2825" spans="1:10" ht="16.8" x14ac:dyDescent="0.3">
      <c r="A2825">
        <v>28.21</v>
      </c>
      <c r="B2825" s="24">
        <v>200</v>
      </c>
      <c r="C2825" s="24">
        <v>776.18</v>
      </c>
      <c r="D2825" s="27">
        <v>70.599999999999994</v>
      </c>
      <c r="E2825" s="19">
        <v>200</v>
      </c>
      <c r="F2825" s="19">
        <v>802.4</v>
      </c>
      <c r="H2825">
        <v>42.36</v>
      </c>
      <c r="I2825" s="1"/>
      <c r="J2825" s="1"/>
    </row>
    <row r="2826" spans="1:10" ht="16.8" x14ac:dyDescent="0.3">
      <c r="A2826">
        <v>28.22</v>
      </c>
      <c r="B2826" s="24">
        <v>200</v>
      </c>
      <c r="C2826" s="24">
        <v>836.71</v>
      </c>
      <c r="D2826" s="27">
        <v>70.625</v>
      </c>
      <c r="E2826" s="19">
        <v>200</v>
      </c>
      <c r="F2826" s="19">
        <v>790.43</v>
      </c>
      <c r="H2826">
        <v>42.375</v>
      </c>
      <c r="I2826" s="1"/>
      <c r="J2826" s="1"/>
    </row>
    <row r="2827" spans="1:10" ht="16.8" x14ac:dyDescent="0.3">
      <c r="A2827">
        <v>28.23</v>
      </c>
      <c r="B2827" s="24">
        <v>200</v>
      </c>
      <c r="C2827" s="24">
        <v>851.41</v>
      </c>
      <c r="D2827" s="27">
        <v>70.650000000000006</v>
      </c>
      <c r="E2827" s="19">
        <v>200</v>
      </c>
      <c r="F2827" s="19">
        <v>760.41</v>
      </c>
      <c r="H2827">
        <v>42.39</v>
      </c>
      <c r="I2827" s="1"/>
      <c r="J2827" s="1"/>
    </row>
    <row r="2828" spans="1:10" ht="16.8" x14ac:dyDescent="0.3">
      <c r="A2828">
        <v>28.24</v>
      </c>
      <c r="B2828" s="24">
        <v>200</v>
      </c>
      <c r="C2828" s="24">
        <v>775.55</v>
      </c>
      <c r="D2828" s="27">
        <v>70.674999999999997</v>
      </c>
      <c r="E2828" s="19">
        <v>200</v>
      </c>
      <c r="F2828" s="19">
        <v>808.53</v>
      </c>
      <c r="H2828">
        <v>42.405000000000001</v>
      </c>
      <c r="I2828" s="1"/>
      <c r="J2828" s="1"/>
    </row>
    <row r="2829" spans="1:10" ht="16.8" x14ac:dyDescent="0.3">
      <c r="A2829">
        <v>28.25</v>
      </c>
      <c r="B2829" s="24">
        <v>200</v>
      </c>
      <c r="C2829" s="24">
        <v>775.78</v>
      </c>
      <c r="D2829" s="27">
        <v>70.7</v>
      </c>
      <c r="E2829" s="19">
        <v>200</v>
      </c>
      <c r="F2829" s="19">
        <v>820.6</v>
      </c>
      <c r="H2829">
        <v>42.42</v>
      </c>
      <c r="I2829" s="1"/>
      <c r="J2829" s="1"/>
    </row>
    <row r="2830" spans="1:10" ht="16.8" x14ac:dyDescent="0.3">
      <c r="A2830">
        <v>28.26</v>
      </c>
      <c r="B2830" s="24">
        <v>200</v>
      </c>
      <c r="C2830" s="24">
        <v>806.29</v>
      </c>
      <c r="D2830" s="27">
        <v>70.724999999999994</v>
      </c>
      <c r="E2830" s="19">
        <v>200</v>
      </c>
      <c r="F2830" s="19">
        <v>790.65</v>
      </c>
      <c r="H2830">
        <v>42.435000000000002</v>
      </c>
      <c r="I2830" s="1"/>
      <c r="J2830" s="1"/>
    </row>
    <row r="2831" spans="1:10" ht="16.8" x14ac:dyDescent="0.3">
      <c r="A2831">
        <v>28.27</v>
      </c>
      <c r="B2831" s="24">
        <v>200</v>
      </c>
      <c r="C2831" s="24">
        <v>699.87</v>
      </c>
      <c r="D2831" s="27">
        <v>70.75</v>
      </c>
      <c r="E2831" s="19">
        <v>200</v>
      </c>
      <c r="F2831" s="19">
        <v>766.29</v>
      </c>
      <c r="H2831">
        <v>42.45</v>
      </c>
      <c r="I2831" s="1"/>
      <c r="J2831" s="1"/>
    </row>
    <row r="2832" spans="1:10" ht="16.8" x14ac:dyDescent="0.3">
      <c r="A2832">
        <v>28.28</v>
      </c>
      <c r="B2832" s="24">
        <v>200</v>
      </c>
      <c r="C2832" s="24">
        <v>821.5</v>
      </c>
      <c r="D2832" s="27">
        <v>70.775000000000006</v>
      </c>
      <c r="E2832" s="19">
        <v>200</v>
      </c>
      <c r="F2832" s="19">
        <v>772.33</v>
      </c>
      <c r="H2832">
        <v>42.465000000000003</v>
      </c>
      <c r="I2832" s="1"/>
      <c r="J2832" s="1"/>
    </row>
    <row r="2833" spans="1:10" ht="16.8" x14ac:dyDescent="0.3">
      <c r="A2833">
        <v>28.29</v>
      </c>
      <c r="B2833" s="24">
        <v>200</v>
      </c>
      <c r="C2833" s="24">
        <v>805.8</v>
      </c>
      <c r="D2833" s="27">
        <v>70.8</v>
      </c>
      <c r="E2833" s="19">
        <v>200</v>
      </c>
      <c r="F2833" s="19">
        <v>826.83</v>
      </c>
      <c r="H2833">
        <v>42.48</v>
      </c>
      <c r="I2833" s="1"/>
      <c r="J2833" s="1"/>
    </row>
    <row r="2834" spans="1:10" ht="16.8" x14ac:dyDescent="0.3">
      <c r="A2834">
        <v>28.3</v>
      </c>
      <c r="B2834" s="24">
        <v>200</v>
      </c>
      <c r="C2834" s="24">
        <v>837.22</v>
      </c>
      <c r="D2834" s="27">
        <v>70.825000000000003</v>
      </c>
      <c r="E2834" s="19">
        <v>200</v>
      </c>
      <c r="F2834" s="19">
        <v>748.19</v>
      </c>
      <c r="H2834">
        <v>42.494999999999997</v>
      </c>
      <c r="I2834" s="1"/>
      <c r="J2834" s="1"/>
    </row>
    <row r="2835" spans="1:10" ht="16.8" x14ac:dyDescent="0.3">
      <c r="A2835">
        <v>28.31</v>
      </c>
      <c r="B2835" s="24">
        <v>200</v>
      </c>
      <c r="C2835" s="24">
        <v>821.5</v>
      </c>
      <c r="D2835" s="27">
        <v>70.849999999999994</v>
      </c>
      <c r="E2835" s="19">
        <v>200</v>
      </c>
      <c r="F2835" s="19">
        <v>814.4</v>
      </c>
      <c r="H2835">
        <v>42.51</v>
      </c>
      <c r="I2835" s="1"/>
      <c r="J2835" s="1"/>
    </row>
    <row r="2836" spans="1:10" ht="16.8" x14ac:dyDescent="0.3">
      <c r="A2836">
        <v>28.32</v>
      </c>
      <c r="B2836" s="24">
        <v>200</v>
      </c>
      <c r="C2836" s="24">
        <v>760.57</v>
      </c>
      <c r="D2836" s="27">
        <v>70.875</v>
      </c>
      <c r="E2836" s="19">
        <v>200</v>
      </c>
      <c r="F2836" s="19">
        <v>790.59</v>
      </c>
      <c r="H2836">
        <v>42.524999999999999</v>
      </c>
      <c r="I2836" s="1"/>
      <c r="J2836" s="1"/>
    </row>
    <row r="2837" spans="1:10" ht="16.8" x14ac:dyDescent="0.3">
      <c r="A2837">
        <v>28.33</v>
      </c>
      <c r="B2837" s="24">
        <v>200</v>
      </c>
      <c r="C2837" s="24">
        <v>730.67</v>
      </c>
      <c r="D2837" s="27">
        <v>70.900000000000006</v>
      </c>
      <c r="E2837" s="19">
        <v>200</v>
      </c>
      <c r="F2837" s="19">
        <v>826.46</v>
      </c>
      <c r="H2837">
        <v>42.54</v>
      </c>
      <c r="I2837" s="1"/>
      <c r="J2837" s="1"/>
    </row>
    <row r="2838" spans="1:10" ht="16.8" x14ac:dyDescent="0.3">
      <c r="A2838">
        <v>28.34</v>
      </c>
      <c r="B2838" s="24">
        <v>200</v>
      </c>
      <c r="C2838" s="24">
        <v>836.71</v>
      </c>
      <c r="D2838" s="27">
        <v>70.924999999999997</v>
      </c>
      <c r="E2838" s="19">
        <v>200</v>
      </c>
      <c r="F2838" s="19">
        <v>820.46</v>
      </c>
      <c r="H2838">
        <v>42.555</v>
      </c>
      <c r="I2838" s="1"/>
      <c r="J2838" s="1"/>
    </row>
    <row r="2839" spans="1:10" ht="16.8" x14ac:dyDescent="0.3">
      <c r="A2839">
        <v>28.35</v>
      </c>
      <c r="B2839" s="24">
        <v>200</v>
      </c>
      <c r="C2839" s="24">
        <v>791.08</v>
      </c>
      <c r="D2839" s="27">
        <v>70.95</v>
      </c>
      <c r="E2839" s="19">
        <v>200</v>
      </c>
      <c r="F2839" s="19">
        <v>796.59</v>
      </c>
      <c r="H2839">
        <v>42.57</v>
      </c>
      <c r="I2839" s="1"/>
      <c r="J2839" s="1"/>
    </row>
    <row r="2840" spans="1:10" ht="16.8" x14ac:dyDescent="0.3">
      <c r="A2840">
        <v>28.36</v>
      </c>
      <c r="B2840" s="24">
        <v>200</v>
      </c>
      <c r="C2840" s="24">
        <v>730.59</v>
      </c>
      <c r="D2840" s="27">
        <v>70.974999999999994</v>
      </c>
      <c r="E2840" s="19">
        <v>200</v>
      </c>
      <c r="F2840" s="19">
        <v>796.46</v>
      </c>
      <c r="H2840">
        <v>42.585000000000001</v>
      </c>
      <c r="I2840" s="1"/>
      <c r="J2840" s="1"/>
    </row>
    <row r="2841" spans="1:10" ht="16.8" x14ac:dyDescent="0.3">
      <c r="A2841">
        <v>28.37</v>
      </c>
      <c r="B2841" s="24">
        <v>200</v>
      </c>
      <c r="C2841" s="24">
        <v>775.39</v>
      </c>
      <c r="D2841" s="27">
        <v>71</v>
      </c>
      <c r="E2841" s="19">
        <v>200</v>
      </c>
      <c r="F2841" s="19">
        <v>802.56</v>
      </c>
      <c r="H2841">
        <v>42.6</v>
      </c>
      <c r="I2841" s="1"/>
      <c r="J2841" s="1"/>
    </row>
    <row r="2842" spans="1:10" ht="16.8" x14ac:dyDescent="0.3">
      <c r="A2842">
        <v>28.38</v>
      </c>
      <c r="B2842" s="24">
        <v>200</v>
      </c>
      <c r="C2842" s="24">
        <v>806.37</v>
      </c>
      <c r="D2842" s="27">
        <v>71.025000000000006</v>
      </c>
      <c r="E2842" s="19">
        <v>200</v>
      </c>
      <c r="F2842" s="19">
        <v>796.49</v>
      </c>
      <c r="H2842">
        <v>42.615000000000002</v>
      </c>
      <c r="I2842" s="1"/>
      <c r="J2842" s="1"/>
    </row>
    <row r="2843" spans="1:10" ht="16.8" x14ac:dyDescent="0.3">
      <c r="A2843">
        <v>28.39</v>
      </c>
      <c r="B2843" s="24">
        <v>200</v>
      </c>
      <c r="C2843" s="24">
        <v>761.11</v>
      </c>
      <c r="D2843" s="27">
        <v>71.05</v>
      </c>
      <c r="E2843" s="19">
        <v>200</v>
      </c>
      <c r="F2843" s="19">
        <v>808.53</v>
      </c>
      <c r="H2843">
        <v>42.63</v>
      </c>
      <c r="I2843" s="1"/>
      <c r="J2843" s="1"/>
    </row>
    <row r="2844" spans="1:10" ht="16.8" x14ac:dyDescent="0.3">
      <c r="A2844">
        <v>28.4</v>
      </c>
      <c r="B2844" s="24">
        <v>200</v>
      </c>
      <c r="C2844" s="24">
        <v>790.59</v>
      </c>
      <c r="D2844" s="27">
        <v>71.075000000000003</v>
      </c>
      <c r="E2844" s="19">
        <v>200</v>
      </c>
      <c r="F2844" s="19">
        <v>772.33</v>
      </c>
      <c r="H2844">
        <v>42.645000000000003</v>
      </c>
      <c r="I2844" s="1"/>
      <c r="J2844" s="1"/>
    </row>
    <row r="2845" spans="1:10" ht="16.8" x14ac:dyDescent="0.3">
      <c r="A2845">
        <v>28.41</v>
      </c>
      <c r="B2845" s="24">
        <v>200</v>
      </c>
      <c r="C2845" s="24">
        <v>730.22</v>
      </c>
      <c r="D2845" s="27">
        <v>71.099999999999994</v>
      </c>
      <c r="E2845" s="19">
        <v>200</v>
      </c>
      <c r="F2845" s="19">
        <v>784.58</v>
      </c>
      <c r="H2845">
        <v>42.66</v>
      </c>
      <c r="I2845" s="1"/>
      <c r="J2845" s="1"/>
    </row>
    <row r="2846" spans="1:10" ht="16.8" x14ac:dyDescent="0.3">
      <c r="A2846">
        <v>28.42</v>
      </c>
      <c r="B2846" s="24">
        <v>200</v>
      </c>
      <c r="C2846" s="24">
        <v>730.67</v>
      </c>
      <c r="D2846" s="27">
        <v>71.125</v>
      </c>
      <c r="E2846" s="19">
        <v>200</v>
      </c>
      <c r="F2846" s="19">
        <v>796.46</v>
      </c>
      <c r="H2846">
        <v>42.674999999999997</v>
      </c>
      <c r="I2846" s="1"/>
      <c r="J2846" s="1"/>
    </row>
    <row r="2847" spans="1:10" ht="16.8" x14ac:dyDescent="0.3">
      <c r="A2847">
        <v>28.43</v>
      </c>
      <c r="B2847" s="24">
        <v>200</v>
      </c>
      <c r="C2847" s="24">
        <v>775.86</v>
      </c>
      <c r="D2847" s="27">
        <v>71.150000000000006</v>
      </c>
      <c r="E2847" s="19">
        <v>200</v>
      </c>
      <c r="F2847" s="19">
        <v>844.73</v>
      </c>
      <c r="H2847">
        <v>42.69</v>
      </c>
      <c r="I2847" s="1"/>
      <c r="J2847" s="1"/>
    </row>
    <row r="2848" spans="1:10" ht="16.8" x14ac:dyDescent="0.3">
      <c r="A2848">
        <v>28.44</v>
      </c>
      <c r="B2848" s="24">
        <v>200</v>
      </c>
      <c r="C2848" s="24">
        <v>882.35</v>
      </c>
      <c r="D2848" s="27">
        <v>71.174999999999997</v>
      </c>
      <c r="E2848" s="19">
        <v>200</v>
      </c>
      <c r="F2848" s="19">
        <v>754.25</v>
      </c>
      <c r="H2848">
        <v>42.704999999999998</v>
      </c>
      <c r="I2848" s="1"/>
      <c r="J2848" s="1"/>
    </row>
    <row r="2849" spans="1:10" ht="16.8" x14ac:dyDescent="0.3">
      <c r="A2849">
        <v>28.45</v>
      </c>
      <c r="B2849" s="24">
        <v>200</v>
      </c>
      <c r="C2849" s="24">
        <v>715.59</v>
      </c>
      <c r="D2849" s="27">
        <v>71.2</v>
      </c>
      <c r="E2849" s="19">
        <v>200</v>
      </c>
      <c r="F2849" s="19">
        <v>784.39</v>
      </c>
      <c r="H2849">
        <v>42.72</v>
      </c>
      <c r="I2849" s="1"/>
      <c r="J2849" s="1"/>
    </row>
    <row r="2850" spans="1:10" ht="16.8" x14ac:dyDescent="0.3">
      <c r="A2850">
        <v>28.46</v>
      </c>
      <c r="B2850" s="24">
        <v>200</v>
      </c>
      <c r="C2850" s="24">
        <v>775.86</v>
      </c>
      <c r="D2850" s="27">
        <v>71.224999999999994</v>
      </c>
      <c r="E2850" s="19">
        <v>200</v>
      </c>
      <c r="F2850" s="19">
        <v>808.37</v>
      </c>
      <c r="H2850">
        <v>42.734999999999999</v>
      </c>
      <c r="I2850" s="1"/>
      <c r="J2850" s="1"/>
    </row>
    <row r="2851" spans="1:10" ht="16.8" x14ac:dyDescent="0.3">
      <c r="A2851">
        <v>28.47</v>
      </c>
      <c r="B2851" s="24">
        <v>200</v>
      </c>
      <c r="C2851" s="24">
        <v>791.08</v>
      </c>
      <c r="D2851" s="27">
        <v>71.25</v>
      </c>
      <c r="E2851" s="19">
        <v>200</v>
      </c>
      <c r="F2851" s="19">
        <v>748.37</v>
      </c>
      <c r="H2851">
        <v>42.75</v>
      </c>
      <c r="I2851" s="1"/>
      <c r="J2851" s="1"/>
    </row>
    <row r="2852" spans="1:10" ht="16.8" x14ac:dyDescent="0.3">
      <c r="A2852">
        <v>28.48</v>
      </c>
      <c r="B2852" s="24">
        <v>200</v>
      </c>
      <c r="C2852" s="24">
        <v>761.19</v>
      </c>
      <c r="D2852" s="27">
        <v>71.275000000000006</v>
      </c>
      <c r="E2852" s="19">
        <v>200</v>
      </c>
      <c r="F2852" s="19">
        <v>838.49</v>
      </c>
      <c r="H2852">
        <v>42.765000000000001</v>
      </c>
      <c r="I2852" s="1"/>
      <c r="J2852" s="1"/>
    </row>
    <row r="2853" spans="1:10" ht="16.8" x14ac:dyDescent="0.3">
      <c r="A2853">
        <v>28.49</v>
      </c>
      <c r="B2853" s="24">
        <v>200</v>
      </c>
      <c r="C2853" s="24">
        <v>805.8</v>
      </c>
      <c r="D2853" s="27">
        <v>71.3</v>
      </c>
      <c r="E2853" s="19">
        <v>200</v>
      </c>
      <c r="F2853" s="19">
        <v>754.22</v>
      </c>
      <c r="H2853">
        <v>42.78</v>
      </c>
      <c r="I2853" s="1"/>
      <c r="J2853" s="1"/>
    </row>
    <row r="2854" spans="1:10" ht="16.8" x14ac:dyDescent="0.3">
      <c r="A2854">
        <v>28.5</v>
      </c>
      <c r="B2854" s="24">
        <v>200</v>
      </c>
      <c r="C2854" s="24">
        <v>775.39</v>
      </c>
      <c r="D2854" s="27">
        <v>71.325000000000003</v>
      </c>
      <c r="E2854" s="19">
        <v>200</v>
      </c>
      <c r="F2854" s="19">
        <v>796.68</v>
      </c>
      <c r="H2854">
        <v>42.795000000000002</v>
      </c>
      <c r="I2854" s="1"/>
      <c r="J2854" s="1"/>
    </row>
    <row r="2855" spans="1:10" ht="16.8" x14ac:dyDescent="0.3">
      <c r="A2855">
        <v>28.51</v>
      </c>
      <c r="B2855" s="24">
        <v>200</v>
      </c>
      <c r="C2855" s="24">
        <v>776.49</v>
      </c>
      <c r="D2855" s="27">
        <v>71.349999999999994</v>
      </c>
      <c r="E2855" s="19">
        <v>200</v>
      </c>
      <c r="F2855" s="19">
        <v>796.3</v>
      </c>
      <c r="H2855">
        <v>42.81</v>
      </c>
      <c r="I2855" s="1"/>
      <c r="J2855" s="1"/>
    </row>
    <row r="2856" spans="1:10" ht="16.8" x14ac:dyDescent="0.3">
      <c r="A2856">
        <v>28.52</v>
      </c>
      <c r="B2856" s="24">
        <v>200</v>
      </c>
      <c r="C2856" s="24">
        <v>821</v>
      </c>
      <c r="D2856" s="27">
        <v>71.375</v>
      </c>
      <c r="E2856" s="19">
        <v>200</v>
      </c>
      <c r="F2856" s="19">
        <v>796.43</v>
      </c>
      <c r="H2856">
        <v>42.825000000000003</v>
      </c>
      <c r="I2856" s="1"/>
      <c r="J2856" s="1"/>
    </row>
    <row r="2857" spans="1:10" ht="16.8" x14ac:dyDescent="0.3">
      <c r="A2857">
        <v>28.53</v>
      </c>
      <c r="B2857" s="24">
        <v>200</v>
      </c>
      <c r="C2857" s="24">
        <v>821.42</v>
      </c>
      <c r="D2857" s="27">
        <v>71.400000000000006</v>
      </c>
      <c r="E2857" s="19">
        <v>200</v>
      </c>
      <c r="F2857" s="19">
        <v>796.68</v>
      </c>
      <c r="H2857">
        <v>42.84</v>
      </c>
      <c r="I2857" s="1"/>
      <c r="J2857" s="1"/>
    </row>
    <row r="2858" spans="1:10" ht="16.8" x14ac:dyDescent="0.3">
      <c r="A2858">
        <v>28.54</v>
      </c>
      <c r="B2858" s="24">
        <v>200</v>
      </c>
      <c r="C2858" s="24">
        <v>897.66</v>
      </c>
      <c r="D2858" s="27">
        <v>71.424999999999997</v>
      </c>
      <c r="E2858" s="19">
        <v>200</v>
      </c>
      <c r="F2858" s="19">
        <v>808.53</v>
      </c>
      <c r="H2858">
        <v>42.854999999999997</v>
      </c>
      <c r="I2858" s="1"/>
      <c r="J2858" s="1"/>
    </row>
    <row r="2859" spans="1:10" ht="16.8" x14ac:dyDescent="0.3">
      <c r="A2859">
        <v>28.55</v>
      </c>
      <c r="B2859" s="24">
        <v>200</v>
      </c>
      <c r="C2859" s="24">
        <v>760.65</v>
      </c>
      <c r="D2859" s="27">
        <v>71.45</v>
      </c>
      <c r="E2859" s="19">
        <v>200</v>
      </c>
      <c r="F2859" s="19">
        <v>820.6</v>
      </c>
      <c r="H2859">
        <v>42.87</v>
      </c>
      <c r="I2859" s="1"/>
      <c r="J2859" s="1"/>
    </row>
    <row r="2860" spans="1:10" ht="16.8" x14ac:dyDescent="0.3">
      <c r="A2860">
        <v>28.56</v>
      </c>
      <c r="B2860" s="24">
        <v>200</v>
      </c>
      <c r="C2860" s="24">
        <v>730.22</v>
      </c>
      <c r="D2860" s="27">
        <v>71.474999999999994</v>
      </c>
      <c r="E2860" s="19">
        <v>200</v>
      </c>
      <c r="F2860" s="19">
        <v>826.76</v>
      </c>
      <c r="H2860">
        <v>42.884999999999998</v>
      </c>
      <c r="I2860" s="1"/>
      <c r="J2860" s="1"/>
    </row>
    <row r="2861" spans="1:10" ht="16.8" x14ac:dyDescent="0.3">
      <c r="A2861">
        <v>28.57</v>
      </c>
      <c r="B2861" s="24">
        <v>200</v>
      </c>
      <c r="C2861" s="24">
        <v>806.78</v>
      </c>
      <c r="D2861" s="27">
        <v>71.5</v>
      </c>
      <c r="E2861" s="19">
        <v>200</v>
      </c>
      <c r="F2861" s="19">
        <v>796.43</v>
      </c>
      <c r="H2861">
        <v>42.9</v>
      </c>
      <c r="I2861" s="1"/>
      <c r="J2861" s="1"/>
    </row>
    <row r="2862" spans="1:10" ht="16.8" x14ac:dyDescent="0.3">
      <c r="A2862">
        <v>28.58</v>
      </c>
      <c r="B2862" s="24">
        <v>200</v>
      </c>
      <c r="C2862" s="24">
        <v>836.71</v>
      </c>
      <c r="D2862" s="27">
        <v>71.525000000000006</v>
      </c>
      <c r="E2862" s="19">
        <v>200</v>
      </c>
      <c r="F2862" s="19">
        <v>802.3</v>
      </c>
      <c r="H2862">
        <v>42.914999999999999</v>
      </c>
      <c r="I2862" s="1"/>
      <c r="J2862" s="1"/>
    </row>
    <row r="2863" spans="1:10" ht="16.8" x14ac:dyDescent="0.3">
      <c r="A2863">
        <v>28.59</v>
      </c>
      <c r="B2863" s="24">
        <v>200</v>
      </c>
      <c r="C2863" s="24">
        <v>897.2</v>
      </c>
      <c r="D2863" s="27">
        <v>71.55</v>
      </c>
      <c r="E2863" s="19">
        <v>200</v>
      </c>
      <c r="F2863" s="19">
        <v>772.51</v>
      </c>
      <c r="H2863">
        <v>42.93</v>
      </c>
      <c r="I2863" s="1"/>
      <c r="J2863" s="1"/>
    </row>
    <row r="2864" spans="1:10" ht="16.8" x14ac:dyDescent="0.3">
      <c r="A2864">
        <v>28.6</v>
      </c>
      <c r="B2864" s="24">
        <v>200</v>
      </c>
      <c r="C2864" s="24">
        <v>806.62</v>
      </c>
      <c r="D2864" s="27">
        <v>71.575000000000003</v>
      </c>
      <c r="E2864" s="19">
        <v>200</v>
      </c>
      <c r="F2864" s="19">
        <v>796.46</v>
      </c>
      <c r="H2864">
        <v>42.945</v>
      </c>
      <c r="I2864" s="1"/>
      <c r="J2864" s="1"/>
    </row>
    <row r="2865" spans="1:10" ht="16.8" x14ac:dyDescent="0.3">
      <c r="A2865">
        <v>28.61</v>
      </c>
      <c r="B2865" s="24">
        <v>200</v>
      </c>
      <c r="C2865" s="24">
        <v>760.19</v>
      </c>
      <c r="D2865" s="27">
        <v>71.599999999999994</v>
      </c>
      <c r="E2865" s="19">
        <v>200</v>
      </c>
      <c r="F2865" s="19">
        <v>826.63</v>
      </c>
      <c r="H2865">
        <v>42.96</v>
      </c>
      <c r="I2865" s="1"/>
      <c r="J2865" s="1"/>
    </row>
    <row r="2866" spans="1:10" ht="16.8" x14ac:dyDescent="0.3">
      <c r="A2866">
        <v>28.62</v>
      </c>
      <c r="B2866" s="24">
        <v>200</v>
      </c>
      <c r="C2866" s="24">
        <v>821.25</v>
      </c>
      <c r="D2866" s="27">
        <v>71.625</v>
      </c>
      <c r="E2866" s="19">
        <v>200</v>
      </c>
      <c r="F2866" s="19">
        <v>766.35</v>
      </c>
      <c r="H2866">
        <v>42.975000000000001</v>
      </c>
      <c r="I2866" s="1"/>
      <c r="J2866" s="1"/>
    </row>
    <row r="2867" spans="1:10" ht="16.8" x14ac:dyDescent="0.3">
      <c r="A2867">
        <v>28.63</v>
      </c>
      <c r="B2867" s="24">
        <v>200</v>
      </c>
      <c r="C2867" s="24">
        <v>730.52</v>
      </c>
      <c r="D2867" s="27">
        <v>71.650000000000006</v>
      </c>
      <c r="E2867" s="19">
        <v>200</v>
      </c>
      <c r="F2867" s="19">
        <v>766.26</v>
      </c>
      <c r="H2867">
        <v>42.99</v>
      </c>
      <c r="I2867" s="1"/>
      <c r="J2867" s="1"/>
    </row>
    <row r="2868" spans="1:10" ht="16.8" x14ac:dyDescent="0.3">
      <c r="A2868">
        <v>28.64</v>
      </c>
      <c r="B2868" s="24">
        <v>200</v>
      </c>
      <c r="C2868" s="24">
        <v>806.37</v>
      </c>
      <c r="D2868" s="27">
        <v>71.674999999999997</v>
      </c>
      <c r="E2868" s="19">
        <v>200</v>
      </c>
      <c r="F2868" s="19">
        <v>838.7</v>
      </c>
      <c r="H2868">
        <v>43.005000000000003</v>
      </c>
      <c r="I2868" s="1"/>
      <c r="J2868" s="1"/>
    </row>
    <row r="2869" spans="1:10" ht="16.8" x14ac:dyDescent="0.3">
      <c r="A2869">
        <v>28.65</v>
      </c>
      <c r="B2869" s="24">
        <v>200</v>
      </c>
      <c r="C2869" s="24">
        <v>882.26</v>
      </c>
      <c r="D2869" s="27">
        <v>71.7</v>
      </c>
      <c r="E2869" s="19">
        <v>200</v>
      </c>
      <c r="F2869" s="19">
        <v>778.55</v>
      </c>
      <c r="H2869">
        <v>43.02</v>
      </c>
      <c r="I2869" s="1"/>
      <c r="J2869" s="1"/>
    </row>
    <row r="2870" spans="1:10" ht="16.8" x14ac:dyDescent="0.3">
      <c r="A2870">
        <v>28.66</v>
      </c>
      <c r="B2870" s="24">
        <v>200</v>
      </c>
      <c r="C2870" s="24">
        <v>822</v>
      </c>
      <c r="D2870" s="27">
        <v>71.724999999999994</v>
      </c>
      <c r="E2870" s="19">
        <v>200</v>
      </c>
      <c r="F2870" s="19">
        <v>814.56</v>
      </c>
      <c r="H2870">
        <v>43.034999999999997</v>
      </c>
      <c r="I2870" s="1"/>
      <c r="J2870" s="1"/>
    </row>
    <row r="2871" spans="1:10" ht="16.8" x14ac:dyDescent="0.3">
      <c r="A2871">
        <v>28.67</v>
      </c>
      <c r="B2871" s="24">
        <v>200</v>
      </c>
      <c r="C2871" s="24">
        <v>775.78</v>
      </c>
      <c r="D2871" s="27">
        <v>71.75</v>
      </c>
      <c r="E2871" s="19">
        <v>200</v>
      </c>
      <c r="F2871" s="19">
        <v>772.33</v>
      </c>
      <c r="H2871">
        <v>43.05</v>
      </c>
      <c r="I2871" s="1"/>
      <c r="J2871" s="1"/>
    </row>
    <row r="2872" spans="1:10" ht="16.8" x14ac:dyDescent="0.3">
      <c r="A2872">
        <v>28.68</v>
      </c>
      <c r="B2872" s="24">
        <v>200</v>
      </c>
      <c r="C2872" s="24">
        <v>791.08</v>
      </c>
      <c r="D2872" s="27">
        <v>71.775000000000006</v>
      </c>
      <c r="E2872" s="19">
        <v>200</v>
      </c>
      <c r="F2872" s="19">
        <v>814.59</v>
      </c>
      <c r="H2872">
        <v>43.064999999999998</v>
      </c>
      <c r="I2872" s="1"/>
      <c r="J2872" s="1"/>
    </row>
    <row r="2873" spans="1:10" ht="16.8" x14ac:dyDescent="0.3">
      <c r="A2873">
        <v>28.69</v>
      </c>
      <c r="B2873" s="24">
        <v>200</v>
      </c>
      <c r="C2873" s="24">
        <v>821.92</v>
      </c>
      <c r="D2873" s="27">
        <v>71.8</v>
      </c>
      <c r="E2873" s="19">
        <v>200</v>
      </c>
      <c r="F2873" s="19">
        <v>772.33</v>
      </c>
      <c r="H2873">
        <v>43.08</v>
      </c>
      <c r="I2873" s="1"/>
      <c r="J2873" s="1"/>
    </row>
    <row r="2874" spans="1:10" ht="16.8" x14ac:dyDescent="0.3">
      <c r="A2874">
        <v>28.7</v>
      </c>
      <c r="B2874" s="24">
        <v>200</v>
      </c>
      <c r="C2874" s="24">
        <v>791.08</v>
      </c>
      <c r="D2874" s="27">
        <v>71.825000000000003</v>
      </c>
      <c r="E2874" s="19">
        <v>200</v>
      </c>
      <c r="F2874" s="19">
        <v>838.66</v>
      </c>
      <c r="H2874">
        <v>43.094999999999999</v>
      </c>
      <c r="I2874" s="1"/>
      <c r="J2874" s="1"/>
    </row>
    <row r="2875" spans="1:10" ht="16.8" x14ac:dyDescent="0.3">
      <c r="A2875">
        <v>28.71</v>
      </c>
      <c r="B2875" s="24">
        <v>200</v>
      </c>
      <c r="C2875" s="24">
        <v>744.98</v>
      </c>
      <c r="D2875" s="27">
        <v>71.849999999999994</v>
      </c>
      <c r="E2875" s="19">
        <v>200</v>
      </c>
      <c r="F2875" s="19">
        <v>802.72</v>
      </c>
      <c r="H2875">
        <v>43.11</v>
      </c>
      <c r="I2875" s="1"/>
      <c r="J2875" s="1"/>
    </row>
    <row r="2876" spans="1:10" ht="16.8" x14ac:dyDescent="0.3">
      <c r="A2876">
        <v>28.72</v>
      </c>
      <c r="B2876" s="24">
        <v>200</v>
      </c>
      <c r="C2876" s="24">
        <v>836.8</v>
      </c>
      <c r="D2876" s="27">
        <v>71.875</v>
      </c>
      <c r="E2876" s="19">
        <v>200</v>
      </c>
      <c r="F2876" s="19">
        <v>820.43</v>
      </c>
      <c r="H2876">
        <v>43.125</v>
      </c>
      <c r="I2876" s="1"/>
      <c r="J2876" s="1"/>
    </row>
    <row r="2877" spans="1:10" ht="16.8" x14ac:dyDescent="0.3">
      <c r="A2877">
        <v>28.73</v>
      </c>
      <c r="B2877" s="24">
        <v>200</v>
      </c>
      <c r="C2877" s="24">
        <v>730.15</v>
      </c>
      <c r="D2877" s="27">
        <v>71.900000000000006</v>
      </c>
      <c r="E2877" s="19">
        <v>200</v>
      </c>
      <c r="F2877" s="19">
        <v>814.53</v>
      </c>
      <c r="H2877">
        <v>43.14</v>
      </c>
      <c r="I2877" s="1"/>
      <c r="J2877" s="1"/>
    </row>
    <row r="2878" spans="1:10" ht="16.8" x14ac:dyDescent="0.3">
      <c r="A2878">
        <v>28.74</v>
      </c>
      <c r="B2878" s="24">
        <v>200</v>
      </c>
      <c r="C2878" s="24">
        <v>745.44</v>
      </c>
      <c r="D2878" s="27">
        <v>71.924999999999997</v>
      </c>
      <c r="E2878" s="19">
        <v>200</v>
      </c>
      <c r="F2878" s="19">
        <v>814.59</v>
      </c>
      <c r="H2878">
        <v>43.155000000000001</v>
      </c>
      <c r="I2878" s="1"/>
      <c r="J2878" s="1"/>
    </row>
    <row r="2879" spans="1:10" ht="16.8" x14ac:dyDescent="0.3">
      <c r="A2879">
        <v>28.75</v>
      </c>
      <c r="B2879" s="24">
        <v>200</v>
      </c>
      <c r="C2879" s="24">
        <v>776.41</v>
      </c>
      <c r="D2879" s="27">
        <v>71.95</v>
      </c>
      <c r="E2879" s="19">
        <v>200</v>
      </c>
      <c r="F2879" s="19">
        <v>772.33</v>
      </c>
      <c r="H2879">
        <v>43.17</v>
      </c>
      <c r="I2879" s="1"/>
      <c r="J2879" s="1"/>
    </row>
    <row r="2880" spans="1:10" ht="16.8" x14ac:dyDescent="0.3">
      <c r="A2880">
        <v>28.76</v>
      </c>
      <c r="B2880" s="24">
        <v>200</v>
      </c>
      <c r="C2880" s="24">
        <v>851.41</v>
      </c>
      <c r="D2880" s="27">
        <v>71.974999999999994</v>
      </c>
      <c r="E2880" s="19">
        <v>200</v>
      </c>
      <c r="F2880" s="19">
        <v>832.66</v>
      </c>
      <c r="H2880">
        <v>43.185000000000002</v>
      </c>
      <c r="I2880" s="1"/>
      <c r="J2880" s="1"/>
    </row>
    <row r="2881" spans="1:10" ht="16.8" x14ac:dyDescent="0.3">
      <c r="A2881">
        <v>28.77</v>
      </c>
      <c r="B2881" s="24">
        <v>200</v>
      </c>
      <c r="C2881" s="24">
        <v>806.29</v>
      </c>
      <c r="D2881" s="27">
        <v>72</v>
      </c>
      <c r="E2881" s="19">
        <v>200</v>
      </c>
      <c r="F2881" s="19">
        <v>760.47</v>
      </c>
      <c r="H2881">
        <v>43.2</v>
      </c>
      <c r="I2881" s="1"/>
      <c r="J2881" s="1"/>
    </row>
    <row r="2882" spans="1:10" ht="16.8" x14ac:dyDescent="0.3">
      <c r="A2882">
        <v>28.78</v>
      </c>
      <c r="B2882" s="24">
        <v>200</v>
      </c>
      <c r="C2882" s="24">
        <v>776.41</v>
      </c>
      <c r="D2882" s="27">
        <v>72.025000000000006</v>
      </c>
      <c r="E2882" s="19">
        <v>200</v>
      </c>
      <c r="F2882" s="19">
        <v>814.4</v>
      </c>
      <c r="H2882">
        <v>43.215000000000003</v>
      </c>
      <c r="I2882" s="1"/>
      <c r="J2882" s="1"/>
    </row>
    <row r="2883" spans="1:10" ht="16.8" x14ac:dyDescent="0.3">
      <c r="A2883">
        <v>28.79</v>
      </c>
      <c r="B2883" s="24">
        <v>200</v>
      </c>
      <c r="C2883" s="24">
        <v>745.36</v>
      </c>
      <c r="D2883" s="27">
        <v>72.05</v>
      </c>
      <c r="E2883" s="19">
        <v>200</v>
      </c>
      <c r="F2883" s="19">
        <v>832.63</v>
      </c>
      <c r="H2883">
        <v>43.23</v>
      </c>
      <c r="I2883" s="1"/>
      <c r="J2883" s="1"/>
    </row>
    <row r="2884" spans="1:10" ht="16.8" x14ac:dyDescent="0.3">
      <c r="A2884">
        <v>28.8</v>
      </c>
      <c r="B2884" s="24">
        <v>200</v>
      </c>
      <c r="C2884" s="24">
        <v>791.08</v>
      </c>
      <c r="D2884" s="27">
        <v>72.075000000000003</v>
      </c>
      <c r="E2884" s="19">
        <v>200</v>
      </c>
      <c r="F2884" s="19">
        <v>766.29</v>
      </c>
      <c r="H2884">
        <v>43.244999999999997</v>
      </c>
      <c r="I2884" s="1"/>
      <c r="J2884" s="1"/>
    </row>
    <row r="2885" spans="1:10" ht="16.8" x14ac:dyDescent="0.3">
      <c r="A2885">
        <v>28.81</v>
      </c>
      <c r="B2885" s="24">
        <v>200</v>
      </c>
      <c r="C2885" s="24">
        <v>852.45</v>
      </c>
      <c r="D2885" s="27">
        <v>72.099999999999994</v>
      </c>
      <c r="E2885" s="19">
        <v>200</v>
      </c>
      <c r="F2885" s="19">
        <v>778.36</v>
      </c>
      <c r="H2885">
        <v>43.26</v>
      </c>
      <c r="I2885" s="1"/>
      <c r="J2885" s="1"/>
    </row>
    <row r="2886" spans="1:10" ht="16.8" x14ac:dyDescent="0.3">
      <c r="A2886">
        <v>28.82</v>
      </c>
      <c r="B2886" s="24">
        <v>200</v>
      </c>
      <c r="C2886" s="24">
        <v>836.63</v>
      </c>
      <c r="D2886" s="27">
        <v>72.125</v>
      </c>
      <c r="E2886" s="19">
        <v>200</v>
      </c>
      <c r="F2886" s="19">
        <v>784.39</v>
      </c>
      <c r="H2886">
        <v>43.274999999999999</v>
      </c>
      <c r="I2886" s="1"/>
      <c r="J2886" s="1"/>
    </row>
    <row r="2887" spans="1:10" ht="16.8" x14ac:dyDescent="0.3">
      <c r="A2887">
        <v>28.83</v>
      </c>
      <c r="B2887" s="24">
        <v>200</v>
      </c>
      <c r="C2887" s="24">
        <v>744.98</v>
      </c>
      <c r="D2887" s="27">
        <v>72.150000000000006</v>
      </c>
      <c r="E2887" s="19">
        <v>200</v>
      </c>
      <c r="F2887" s="19">
        <v>748.25</v>
      </c>
      <c r="H2887">
        <v>43.29</v>
      </c>
      <c r="I2887" s="1"/>
      <c r="J2887" s="1"/>
    </row>
    <row r="2888" spans="1:10" ht="16.8" x14ac:dyDescent="0.3">
      <c r="A2888">
        <v>28.84</v>
      </c>
      <c r="B2888" s="24">
        <v>200</v>
      </c>
      <c r="C2888" s="24">
        <v>760.42</v>
      </c>
      <c r="D2888" s="27">
        <v>72.174999999999997</v>
      </c>
      <c r="E2888" s="19">
        <v>200</v>
      </c>
      <c r="F2888" s="19">
        <v>838.73</v>
      </c>
      <c r="H2888">
        <v>43.305</v>
      </c>
      <c r="I2888" s="1"/>
      <c r="J2888" s="1"/>
    </row>
    <row r="2889" spans="1:10" ht="16.8" x14ac:dyDescent="0.3">
      <c r="A2889">
        <v>28.85</v>
      </c>
      <c r="B2889" s="24">
        <v>200</v>
      </c>
      <c r="C2889" s="24">
        <v>851.75</v>
      </c>
      <c r="D2889" s="27">
        <v>72.2</v>
      </c>
      <c r="E2889" s="19">
        <v>200</v>
      </c>
      <c r="F2889" s="19">
        <v>748.19</v>
      </c>
      <c r="H2889">
        <v>43.32</v>
      </c>
      <c r="I2889" s="1"/>
      <c r="J2889" s="1"/>
    </row>
    <row r="2890" spans="1:10" ht="16.8" x14ac:dyDescent="0.3">
      <c r="A2890">
        <v>28.86</v>
      </c>
      <c r="B2890" s="24">
        <v>200</v>
      </c>
      <c r="C2890" s="24">
        <v>851.93</v>
      </c>
      <c r="D2890" s="27">
        <v>72.224999999999994</v>
      </c>
      <c r="E2890" s="19">
        <v>200</v>
      </c>
      <c r="F2890" s="19">
        <v>772.33</v>
      </c>
      <c r="H2890">
        <v>43.335000000000001</v>
      </c>
      <c r="I2890" s="1"/>
      <c r="J2890" s="1"/>
    </row>
    <row r="2891" spans="1:10" ht="16.8" x14ac:dyDescent="0.3">
      <c r="A2891">
        <v>28.87</v>
      </c>
      <c r="B2891" s="24">
        <v>200</v>
      </c>
      <c r="C2891" s="24">
        <v>791.56</v>
      </c>
      <c r="D2891" s="27">
        <v>72.25</v>
      </c>
      <c r="E2891" s="19">
        <v>200</v>
      </c>
      <c r="F2891" s="19">
        <v>826.5</v>
      </c>
      <c r="H2891">
        <v>43.35</v>
      </c>
      <c r="I2891" s="1"/>
      <c r="J2891" s="1"/>
    </row>
    <row r="2892" spans="1:10" ht="16.8" x14ac:dyDescent="0.3">
      <c r="A2892">
        <v>28.88</v>
      </c>
      <c r="B2892" s="24">
        <v>200</v>
      </c>
      <c r="C2892" s="24">
        <v>729.78</v>
      </c>
      <c r="D2892" s="27">
        <v>72.275000000000006</v>
      </c>
      <c r="E2892" s="19">
        <v>200</v>
      </c>
      <c r="F2892" s="19">
        <v>796.4</v>
      </c>
      <c r="H2892">
        <v>43.365000000000002</v>
      </c>
      <c r="I2892" s="1"/>
      <c r="J2892" s="1"/>
    </row>
    <row r="2893" spans="1:10" ht="16.8" x14ac:dyDescent="0.3">
      <c r="A2893">
        <v>28.89</v>
      </c>
      <c r="B2893" s="24">
        <v>200</v>
      </c>
      <c r="C2893" s="24">
        <v>699.8</v>
      </c>
      <c r="D2893" s="27">
        <v>72.3</v>
      </c>
      <c r="E2893" s="19">
        <v>200</v>
      </c>
      <c r="F2893" s="19">
        <v>784.46</v>
      </c>
      <c r="H2893">
        <v>43.38</v>
      </c>
      <c r="I2893" s="1"/>
      <c r="J2893" s="1"/>
    </row>
    <row r="2894" spans="1:10" ht="16.8" x14ac:dyDescent="0.3">
      <c r="A2894">
        <v>28.9</v>
      </c>
      <c r="B2894" s="24">
        <v>200</v>
      </c>
      <c r="C2894" s="24">
        <v>882.89</v>
      </c>
      <c r="D2894" s="27">
        <v>72.325000000000003</v>
      </c>
      <c r="E2894" s="19">
        <v>200</v>
      </c>
      <c r="F2894" s="19">
        <v>808.53</v>
      </c>
      <c r="H2894">
        <v>43.395000000000003</v>
      </c>
      <c r="I2894" s="1"/>
      <c r="J2894" s="1"/>
    </row>
    <row r="2895" spans="1:10" ht="16.8" x14ac:dyDescent="0.3">
      <c r="A2895">
        <v>28.91</v>
      </c>
      <c r="B2895" s="24">
        <v>200</v>
      </c>
      <c r="C2895" s="24">
        <v>806.29</v>
      </c>
      <c r="D2895" s="27">
        <v>72.349999999999994</v>
      </c>
      <c r="E2895" s="19">
        <v>200</v>
      </c>
      <c r="F2895" s="19">
        <v>790.43</v>
      </c>
      <c r="H2895">
        <v>43.41</v>
      </c>
      <c r="I2895" s="1"/>
      <c r="J2895" s="1"/>
    </row>
    <row r="2896" spans="1:10" ht="16.8" x14ac:dyDescent="0.3">
      <c r="A2896">
        <v>28.92</v>
      </c>
      <c r="B2896" s="24">
        <v>200</v>
      </c>
      <c r="C2896" s="24">
        <v>730.22</v>
      </c>
      <c r="D2896" s="27">
        <v>72.375</v>
      </c>
      <c r="E2896" s="19">
        <v>200</v>
      </c>
      <c r="F2896" s="19">
        <v>814.56</v>
      </c>
      <c r="H2896">
        <v>43.424999999999997</v>
      </c>
      <c r="I2896" s="1"/>
      <c r="J2896" s="1"/>
    </row>
    <row r="2897" spans="1:10" ht="16.8" x14ac:dyDescent="0.3">
      <c r="A2897">
        <v>28.93</v>
      </c>
      <c r="B2897" s="24">
        <v>200</v>
      </c>
      <c r="C2897" s="24">
        <v>806.7</v>
      </c>
      <c r="D2897" s="27">
        <v>72.400000000000006</v>
      </c>
      <c r="E2897" s="19">
        <v>200</v>
      </c>
      <c r="F2897" s="19">
        <v>766.29</v>
      </c>
      <c r="H2897">
        <v>43.44</v>
      </c>
      <c r="I2897" s="1"/>
      <c r="J2897" s="1"/>
    </row>
    <row r="2898" spans="1:10" ht="16.8" x14ac:dyDescent="0.3">
      <c r="A2898">
        <v>28.94</v>
      </c>
      <c r="B2898" s="24">
        <v>200</v>
      </c>
      <c r="C2898" s="24">
        <v>851.93</v>
      </c>
      <c r="D2898" s="27">
        <v>72.424999999999997</v>
      </c>
      <c r="E2898" s="19">
        <v>200</v>
      </c>
      <c r="F2898" s="19">
        <v>820.56</v>
      </c>
      <c r="H2898">
        <v>43.454999999999998</v>
      </c>
      <c r="I2898" s="1"/>
      <c r="J2898" s="1"/>
    </row>
    <row r="2899" spans="1:10" ht="16.8" x14ac:dyDescent="0.3">
      <c r="A2899">
        <v>28.95</v>
      </c>
      <c r="B2899" s="24">
        <v>200</v>
      </c>
      <c r="C2899" s="24">
        <v>775.78</v>
      </c>
      <c r="D2899" s="27">
        <v>72.45</v>
      </c>
      <c r="E2899" s="19">
        <v>200</v>
      </c>
      <c r="F2899" s="19">
        <v>748.19</v>
      </c>
      <c r="H2899">
        <v>43.47</v>
      </c>
      <c r="I2899" s="1"/>
      <c r="J2899" s="1"/>
    </row>
    <row r="2900" spans="1:10" ht="16.8" x14ac:dyDescent="0.3">
      <c r="A2900">
        <v>28.96</v>
      </c>
      <c r="B2900" s="24">
        <v>200</v>
      </c>
      <c r="C2900" s="24">
        <v>761.11</v>
      </c>
      <c r="D2900" s="27">
        <v>72.474999999999994</v>
      </c>
      <c r="E2900" s="19">
        <v>200</v>
      </c>
      <c r="F2900" s="19">
        <v>790.27</v>
      </c>
      <c r="H2900">
        <v>43.484999999999999</v>
      </c>
      <c r="I2900" s="1"/>
      <c r="J2900" s="1"/>
    </row>
    <row r="2901" spans="1:10" ht="16.8" x14ac:dyDescent="0.3">
      <c r="A2901">
        <v>28.97</v>
      </c>
      <c r="B2901" s="24">
        <v>200</v>
      </c>
      <c r="C2901" s="24">
        <v>714.58</v>
      </c>
      <c r="D2901" s="27">
        <v>72.5</v>
      </c>
      <c r="E2901" s="19">
        <v>200</v>
      </c>
      <c r="F2901" s="19">
        <v>820.6</v>
      </c>
      <c r="H2901">
        <v>43.5</v>
      </c>
      <c r="I2901" s="1"/>
      <c r="J2901" s="1"/>
    </row>
    <row r="2902" spans="1:10" ht="16.8" x14ac:dyDescent="0.3">
      <c r="A2902">
        <v>28.98</v>
      </c>
      <c r="B2902" s="24">
        <v>200</v>
      </c>
      <c r="C2902" s="24">
        <v>775.86</v>
      </c>
      <c r="D2902" s="27">
        <v>72.525000000000006</v>
      </c>
      <c r="E2902" s="19">
        <v>200</v>
      </c>
      <c r="F2902" s="19">
        <v>760.26</v>
      </c>
      <c r="H2902">
        <v>43.515000000000001</v>
      </c>
      <c r="I2902" s="1"/>
      <c r="J2902" s="1"/>
    </row>
    <row r="2903" spans="1:10" ht="16.8" x14ac:dyDescent="0.3">
      <c r="A2903">
        <v>28.99</v>
      </c>
      <c r="B2903" s="24">
        <v>200</v>
      </c>
      <c r="C2903" s="24">
        <v>836.8</v>
      </c>
      <c r="D2903" s="27">
        <v>72.55</v>
      </c>
      <c r="E2903" s="19">
        <v>200</v>
      </c>
      <c r="F2903" s="19">
        <v>778.17</v>
      </c>
      <c r="H2903">
        <v>43.53</v>
      </c>
      <c r="I2903" s="1"/>
      <c r="J2903" s="1"/>
    </row>
    <row r="2904" spans="1:10" ht="16.8" x14ac:dyDescent="0.3">
      <c r="A2904">
        <v>29</v>
      </c>
      <c r="B2904" s="24">
        <v>200</v>
      </c>
      <c r="C2904" s="24">
        <v>760.57</v>
      </c>
      <c r="D2904" s="27">
        <v>72.575000000000003</v>
      </c>
      <c r="E2904" s="19">
        <v>200</v>
      </c>
      <c r="F2904" s="19">
        <v>784.2</v>
      </c>
      <c r="H2904">
        <v>43.545000000000002</v>
      </c>
      <c r="I2904" s="1"/>
      <c r="J2904" s="1"/>
    </row>
    <row r="2905" spans="1:10" ht="16.8" x14ac:dyDescent="0.3">
      <c r="A2905">
        <v>29.01</v>
      </c>
      <c r="B2905" s="24">
        <v>200</v>
      </c>
      <c r="C2905" s="24">
        <v>790.99</v>
      </c>
      <c r="D2905" s="27">
        <v>72.599999999999994</v>
      </c>
      <c r="E2905" s="19">
        <v>200</v>
      </c>
      <c r="F2905" s="19">
        <v>766.29</v>
      </c>
      <c r="H2905">
        <v>43.56</v>
      </c>
      <c r="I2905" s="1"/>
      <c r="J2905" s="1"/>
    </row>
    <row r="2906" spans="1:10" ht="16.8" x14ac:dyDescent="0.3">
      <c r="A2906">
        <v>29.02</v>
      </c>
      <c r="B2906" s="24">
        <v>200</v>
      </c>
      <c r="C2906" s="24">
        <v>745.74</v>
      </c>
      <c r="D2906" s="27">
        <v>72.625</v>
      </c>
      <c r="E2906" s="19">
        <v>200</v>
      </c>
      <c r="F2906" s="19">
        <v>814.53</v>
      </c>
      <c r="H2906">
        <v>43.575000000000003</v>
      </c>
      <c r="I2906" s="1"/>
      <c r="J2906" s="1"/>
    </row>
    <row r="2907" spans="1:10" ht="16.8" x14ac:dyDescent="0.3">
      <c r="A2907">
        <v>29.03</v>
      </c>
      <c r="B2907" s="24">
        <v>200</v>
      </c>
      <c r="C2907" s="24">
        <v>897.57</v>
      </c>
      <c r="D2907" s="27">
        <v>72.650000000000006</v>
      </c>
      <c r="E2907" s="19">
        <v>200</v>
      </c>
      <c r="F2907" s="19">
        <v>784.39</v>
      </c>
      <c r="H2907">
        <v>43.59</v>
      </c>
      <c r="I2907" s="1"/>
      <c r="J2907" s="1"/>
    </row>
    <row r="2908" spans="1:10" ht="16.8" x14ac:dyDescent="0.3">
      <c r="A2908">
        <v>29.04</v>
      </c>
      <c r="B2908" s="24">
        <v>200</v>
      </c>
      <c r="C2908" s="24">
        <v>867.14</v>
      </c>
      <c r="D2908" s="27">
        <v>72.674999999999997</v>
      </c>
      <c r="E2908" s="19">
        <v>200</v>
      </c>
      <c r="F2908" s="19">
        <v>820.6</v>
      </c>
      <c r="H2908">
        <v>43.604999999999997</v>
      </c>
      <c r="I2908" s="1"/>
      <c r="J2908" s="1"/>
    </row>
    <row r="2909" spans="1:10" ht="16.8" x14ac:dyDescent="0.3">
      <c r="A2909">
        <v>29.05</v>
      </c>
      <c r="B2909" s="24">
        <v>200</v>
      </c>
      <c r="C2909" s="24">
        <v>775.39</v>
      </c>
      <c r="D2909" s="27">
        <v>72.7</v>
      </c>
      <c r="E2909" s="19">
        <v>200</v>
      </c>
      <c r="F2909" s="19">
        <v>742.13</v>
      </c>
      <c r="H2909">
        <v>43.62</v>
      </c>
      <c r="I2909" s="1"/>
      <c r="J2909" s="1"/>
    </row>
    <row r="2910" spans="1:10" ht="16.8" x14ac:dyDescent="0.3">
      <c r="A2910">
        <v>29.06</v>
      </c>
      <c r="B2910" s="24">
        <v>200</v>
      </c>
      <c r="C2910" s="24">
        <v>760.65</v>
      </c>
      <c r="D2910" s="27">
        <v>72.724999999999994</v>
      </c>
      <c r="E2910" s="19">
        <v>200</v>
      </c>
      <c r="F2910" s="19">
        <v>826.63</v>
      </c>
      <c r="H2910">
        <v>43.634999999999998</v>
      </c>
      <c r="I2910" s="1"/>
      <c r="J2910" s="1"/>
    </row>
    <row r="2911" spans="1:10" ht="16.8" x14ac:dyDescent="0.3">
      <c r="A2911">
        <v>29.07</v>
      </c>
      <c r="B2911" s="24">
        <v>200</v>
      </c>
      <c r="C2911" s="24">
        <v>851.93</v>
      </c>
      <c r="D2911" s="27">
        <v>72.75</v>
      </c>
      <c r="E2911" s="19">
        <v>200</v>
      </c>
      <c r="F2911" s="19">
        <v>802.49</v>
      </c>
      <c r="H2911">
        <v>43.65</v>
      </c>
      <c r="I2911" s="1"/>
      <c r="J2911" s="1"/>
    </row>
    <row r="2912" spans="1:10" ht="16.8" x14ac:dyDescent="0.3">
      <c r="A2912">
        <v>29.08</v>
      </c>
      <c r="B2912" s="24">
        <v>200</v>
      </c>
      <c r="C2912" s="24">
        <v>821.92</v>
      </c>
      <c r="D2912" s="27">
        <v>72.775000000000006</v>
      </c>
      <c r="E2912" s="19">
        <v>200</v>
      </c>
      <c r="F2912" s="19">
        <v>772.29</v>
      </c>
      <c r="H2912">
        <v>43.664999999999999</v>
      </c>
      <c r="I2912" s="1"/>
      <c r="J2912" s="1"/>
    </row>
    <row r="2913" spans="1:10" ht="16.8" x14ac:dyDescent="0.3">
      <c r="A2913">
        <v>29.09</v>
      </c>
      <c r="B2913" s="24">
        <v>200</v>
      </c>
      <c r="C2913" s="24">
        <v>806.29</v>
      </c>
      <c r="D2913" s="27">
        <v>72.8</v>
      </c>
      <c r="E2913" s="19">
        <v>200</v>
      </c>
      <c r="F2913" s="19">
        <v>850.76</v>
      </c>
      <c r="H2913">
        <v>43.68</v>
      </c>
      <c r="I2913" s="1"/>
      <c r="J2913" s="1"/>
    </row>
    <row r="2914" spans="1:10" ht="16.8" x14ac:dyDescent="0.3">
      <c r="A2914">
        <v>29.1</v>
      </c>
      <c r="B2914" s="24">
        <v>200</v>
      </c>
      <c r="C2914" s="24">
        <v>820.59</v>
      </c>
      <c r="D2914" s="27">
        <v>72.825000000000003</v>
      </c>
      <c r="E2914" s="19">
        <v>200</v>
      </c>
      <c r="F2914" s="19">
        <v>802.49</v>
      </c>
      <c r="H2914">
        <v>43.695</v>
      </c>
      <c r="I2914" s="1"/>
      <c r="J2914" s="1"/>
    </row>
    <row r="2915" spans="1:10" ht="16.8" x14ac:dyDescent="0.3">
      <c r="A2915">
        <v>29.11</v>
      </c>
      <c r="B2915" s="24">
        <v>200</v>
      </c>
      <c r="C2915" s="24">
        <v>851.84</v>
      </c>
      <c r="D2915" s="27">
        <v>72.849999999999994</v>
      </c>
      <c r="E2915" s="19">
        <v>200</v>
      </c>
      <c r="F2915" s="19">
        <v>784.39</v>
      </c>
      <c r="H2915">
        <v>43.71</v>
      </c>
      <c r="I2915" s="1"/>
      <c r="J2915" s="1"/>
    </row>
    <row r="2916" spans="1:10" ht="16.8" x14ac:dyDescent="0.3">
      <c r="A2916">
        <v>29.12</v>
      </c>
      <c r="B2916" s="24">
        <v>200</v>
      </c>
      <c r="C2916" s="24">
        <v>745.36</v>
      </c>
      <c r="D2916" s="27">
        <v>72.875</v>
      </c>
      <c r="E2916" s="19">
        <v>200</v>
      </c>
      <c r="F2916" s="19">
        <v>838.49</v>
      </c>
      <c r="H2916">
        <v>43.725000000000001</v>
      </c>
      <c r="I2916" s="1"/>
      <c r="J2916" s="1"/>
    </row>
    <row r="2917" spans="1:10" ht="16.8" x14ac:dyDescent="0.3">
      <c r="A2917">
        <v>29.13</v>
      </c>
      <c r="B2917" s="24">
        <v>200</v>
      </c>
      <c r="C2917" s="24">
        <v>851.41</v>
      </c>
      <c r="D2917" s="27">
        <v>72.900000000000006</v>
      </c>
      <c r="E2917" s="19">
        <v>200</v>
      </c>
      <c r="F2917" s="19">
        <v>748.19</v>
      </c>
      <c r="H2917">
        <v>43.74</v>
      </c>
      <c r="I2917" s="1"/>
      <c r="J2917" s="1"/>
    </row>
    <row r="2918" spans="1:10" ht="16.8" x14ac:dyDescent="0.3">
      <c r="A2918">
        <v>29.14</v>
      </c>
      <c r="B2918" s="24">
        <v>200</v>
      </c>
      <c r="C2918" s="24">
        <v>760.57</v>
      </c>
      <c r="D2918" s="27">
        <v>72.924999999999997</v>
      </c>
      <c r="E2918" s="19">
        <v>200</v>
      </c>
      <c r="F2918" s="19">
        <v>790.24</v>
      </c>
      <c r="H2918">
        <v>43.755000000000003</v>
      </c>
      <c r="I2918" s="1"/>
      <c r="J2918" s="1"/>
    </row>
    <row r="2919" spans="1:10" ht="16.8" x14ac:dyDescent="0.3">
      <c r="A2919">
        <v>29.15</v>
      </c>
      <c r="B2919" s="24">
        <v>200</v>
      </c>
      <c r="C2919" s="24">
        <v>805.8</v>
      </c>
      <c r="D2919" s="27">
        <v>72.95</v>
      </c>
      <c r="E2919" s="19">
        <v>200</v>
      </c>
      <c r="F2919" s="19">
        <v>850.76</v>
      </c>
      <c r="H2919">
        <v>43.77</v>
      </c>
      <c r="I2919" s="1"/>
      <c r="J2919" s="1"/>
    </row>
    <row r="2920" spans="1:10" ht="16.8" x14ac:dyDescent="0.3">
      <c r="A2920">
        <v>29.16</v>
      </c>
      <c r="B2920" s="24">
        <v>200</v>
      </c>
      <c r="C2920" s="24">
        <v>760.65</v>
      </c>
      <c r="D2920" s="27">
        <v>72.974999999999994</v>
      </c>
      <c r="E2920" s="19">
        <v>200</v>
      </c>
      <c r="F2920" s="19">
        <v>772.33</v>
      </c>
      <c r="H2920">
        <v>43.784999999999997</v>
      </c>
      <c r="I2920" s="1"/>
      <c r="J2920" s="1"/>
    </row>
    <row r="2921" spans="1:10" ht="16.8" x14ac:dyDescent="0.3">
      <c r="A2921">
        <v>29.17</v>
      </c>
      <c r="B2921" s="24">
        <v>200</v>
      </c>
      <c r="C2921" s="24">
        <v>821.67</v>
      </c>
      <c r="D2921" s="27">
        <v>73</v>
      </c>
      <c r="E2921" s="19">
        <v>200</v>
      </c>
      <c r="F2921" s="19">
        <v>784.36</v>
      </c>
      <c r="H2921">
        <v>43.8</v>
      </c>
      <c r="I2921" s="1"/>
      <c r="J2921" s="1"/>
    </row>
    <row r="2922" spans="1:10" ht="16.8" x14ac:dyDescent="0.3">
      <c r="A2922">
        <v>29.18</v>
      </c>
      <c r="B2922" s="24">
        <v>200</v>
      </c>
      <c r="C2922" s="24">
        <v>806.37</v>
      </c>
      <c r="D2922" s="27">
        <v>73.025000000000006</v>
      </c>
      <c r="E2922" s="19">
        <v>200</v>
      </c>
      <c r="F2922" s="19">
        <v>814.36</v>
      </c>
      <c r="H2922">
        <v>43.814999999999998</v>
      </c>
      <c r="I2922" s="1"/>
      <c r="J2922" s="1"/>
    </row>
    <row r="2923" spans="1:10" ht="16.8" x14ac:dyDescent="0.3">
      <c r="A2923">
        <v>29.19</v>
      </c>
      <c r="B2923" s="24">
        <v>200</v>
      </c>
      <c r="C2923" s="24">
        <v>806.21</v>
      </c>
      <c r="D2923" s="27">
        <v>73.05</v>
      </c>
      <c r="E2923" s="19">
        <v>200</v>
      </c>
      <c r="F2923" s="19">
        <v>784.2</v>
      </c>
      <c r="H2923">
        <v>43.83</v>
      </c>
      <c r="I2923" s="1"/>
      <c r="J2923" s="1"/>
    </row>
    <row r="2924" spans="1:10" ht="16.8" x14ac:dyDescent="0.3">
      <c r="A2924">
        <v>29.2</v>
      </c>
      <c r="B2924" s="24">
        <v>200</v>
      </c>
      <c r="C2924" s="24">
        <v>791.08</v>
      </c>
      <c r="D2924" s="27">
        <v>73.075000000000003</v>
      </c>
      <c r="E2924" s="19">
        <v>200</v>
      </c>
      <c r="F2924" s="19">
        <v>814.4</v>
      </c>
      <c r="H2924">
        <v>43.844999999999999</v>
      </c>
      <c r="I2924" s="1"/>
      <c r="J2924" s="1"/>
    </row>
    <row r="2925" spans="1:10" ht="16.8" x14ac:dyDescent="0.3">
      <c r="A2925">
        <v>29.21</v>
      </c>
      <c r="B2925" s="24">
        <v>200</v>
      </c>
      <c r="C2925" s="24">
        <v>821.5</v>
      </c>
      <c r="D2925" s="27">
        <v>73.099999999999994</v>
      </c>
      <c r="E2925" s="19">
        <v>200</v>
      </c>
      <c r="F2925" s="19">
        <v>754.19</v>
      </c>
      <c r="H2925">
        <v>43.86</v>
      </c>
      <c r="I2925" s="1"/>
      <c r="J2925" s="1"/>
    </row>
    <row r="2926" spans="1:10" ht="16.8" x14ac:dyDescent="0.3">
      <c r="A2926">
        <v>29.22</v>
      </c>
      <c r="B2926" s="24">
        <v>200</v>
      </c>
      <c r="C2926" s="24">
        <v>806.29</v>
      </c>
      <c r="D2926" s="27">
        <v>73.125</v>
      </c>
      <c r="E2926" s="19">
        <v>200</v>
      </c>
      <c r="F2926" s="19">
        <v>747.71</v>
      </c>
      <c r="H2926">
        <v>43.875</v>
      </c>
      <c r="I2926" s="1"/>
      <c r="J2926" s="1"/>
    </row>
    <row r="2927" spans="1:10" ht="16.8" x14ac:dyDescent="0.3">
      <c r="A2927">
        <v>29.23</v>
      </c>
      <c r="B2927" s="24">
        <v>200</v>
      </c>
      <c r="C2927" s="24">
        <v>867.05</v>
      </c>
      <c r="D2927" s="27">
        <v>73.150000000000006</v>
      </c>
      <c r="E2927" s="19">
        <v>200</v>
      </c>
      <c r="F2927" s="19">
        <v>766.41</v>
      </c>
      <c r="H2927">
        <v>43.89</v>
      </c>
      <c r="I2927" s="1"/>
      <c r="J2927" s="1"/>
    </row>
    <row r="2928" spans="1:10" ht="16.8" x14ac:dyDescent="0.3">
      <c r="A2928">
        <v>29.24</v>
      </c>
      <c r="B2928" s="24">
        <v>200</v>
      </c>
      <c r="C2928" s="24">
        <v>775.39</v>
      </c>
      <c r="D2928" s="27">
        <v>73.174999999999997</v>
      </c>
      <c r="E2928" s="19">
        <v>200</v>
      </c>
      <c r="F2928" s="19">
        <v>820.6</v>
      </c>
      <c r="H2928">
        <v>43.905000000000001</v>
      </c>
      <c r="I2928" s="1"/>
      <c r="J2928" s="1"/>
    </row>
    <row r="2929" spans="1:10" ht="16.8" x14ac:dyDescent="0.3">
      <c r="A2929">
        <v>29.25</v>
      </c>
      <c r="B2929" s="24">
        <v>200</v>
      </c>
      <c r="C2929" s="24">
        <v>775.86</v>
      </c>
      <c r="D2929" s="27">
        <v>73.2</v>
      </c>
      <c r="E2929" s="19">
        <v>200</v>
      </c>
      <c r="F2929" s="19">
        <v>802.49</v>
      </c>
      <c r="H2929">
        <v>43.92</v>
      </c>
      <c r="I2929" s="1"/>
      <c r="J2929" s="1"/>
    </row>
    <row r="2930" spans="1:10" ht="16.8" x14ac:dyDescent="0.3">
      <c r="A2930">
        <v>29.26</v>
      </c>
      <c r="B2930" s="24">
        <v>200</v>
      </c>
      <c r="C2930" s="24">
        <v>790.59</v>
      </c>
      <c r="D2930" s="27">
        <v>73.224999999999994</v>
      </c>
      <c r="E2930" s="19">
        <v>200</v>
      </c>
      <c r="F2930" s="19">
        <v>808.72</v>
      </c>
      <c r="H2930">
        <v>43.935000000000002</v>
      </c>
      <c r="I2930" s="1"/>
      <c r="J2930" s="1"/>
    </row>
    <row r="2931" spans="1:10" ht="16.8" x14ac:dyDescent="0.3">
      <c r="A2931">
        <v>29.27</v>
      </c>
      <c r="B2931" s="24">
        <v>200</v>
      </c>
      <c r="C2931" s="24">
        <v>791.08</v>
      </c>
      <c r="D2931" s="27">
        <v>73.25</v>
      </c>
      <c r="E2931" s="19">
        <v>200</v>
      </c>
      <c r="F2931" s="19">
        <v>814.4</v>
      </c>
      <c r="H2931">
        <v>43.95</v>
      </c>
      <c r="I2931" s="1"/>
      <c r="J2931" s="1"/>
    </row>
    <row r="2932" spans="1:10" ht="16.8" x14ac:dyDescent="0.3">
      <c r="A2932">
        <v>29.28</v>
      </c>
      <c r="B2932" s="24">
        <v>200</v>
      </c>
      <c r="C2932" s="24">
        <v>775.78</v>
      </c>
      <c r="D2932" s="27">
        <v>73.275000000000006</v>
      </c>
      <c r="E2932" s="19">
        <v>200</v>
      </c>
      <c r="F2932" s="19">
        <v>790.43</v>
      </c>
      <c r="H2932">
        <v>43.965000000000003</v>
      </c>
      <c r="I2932" s="1"/>
      <c r="J2932" s="1"/>
    </row>
    <row r="2933" spans="1:10" ht="16.8" x14ac:dyDescent="0.3">
      <c r="A2933">
        <v>29.29</v>
      </c>
      <c r="B2933" s="24">
        <v>200</v>
      </c>
      <c r="C2933" s="24">
        <v>760.65</v>
      </c>
      <c r="D2933" s="27">
        <v>73.3</v>
      </c>
      <c r="E2933" s="19">
        <v>200</v>
      </c>
      <c r="F2933" s="19">
        <v>778.55</v>
      </c>
      <c r="H2933">
        <v>43.98</v>
      </c>
      <c r="I2933" s="1"/>
      <c r="J2933" s="1"/>
    </row>
    <row r="2934" spans="1:10" ht="16.8" x14ac:dyDescent="0.3">
      <c r="A2934">
        <v>29.3</v>
      </c>
      <c r="B2934" s="24">
        <v>200</v>
      </c>
      <c r="C2934" s="24">
        <v>806.29</v>
      </c>
      <c r="D2934" s="27">
        <v>73.325000000000003</v>
      </c>
      <c r="E2934" s="19">
        <v>200</v>
      </c>
      <c r="F2934" s="19">
        <v>832.66</v>
      </c>
      <c r="H2934">
        <v>43.994999999999997</v>
      </c>
      <c r="I2934" s="1"/>
      <c r="J2934" s="1"/>
    </row>
    <row r="2935" spans="1:10" ht="16.8" x14ac:dyDescent="0.3">
      <c r="A2935">
        <v>29.31</v>
      </c>
      <c r="B2935" s="24">
        <v>200</v>
      </c>
      <c r="C2935" s="24">
        <v>775.86</v>
      </c>
      <c r="D2935" s="27">
        <v>73.349999999999994</v>
      </c>
      <c r="E2935" s="19">
        <v>200</v>
      </c>
      <c r="F2935" s="19">
        <v>784.33</v>
      </c>
      <c r="H2935">
        <v>44.01</v>
      </c>
      <c r="I2935" s="1"/>
      <c r="J2935" s="1"/>
    </row>
    <row r="2936" spans="1:10" ht="16.8" x14ac:dyDescent="0.3">
      <c r="A2936">
        <v>29.32</v>
      </c>
      <c r="B2936" s="24">
        <v>200</v>
      </c>
      <c r="C2936" s="24">
        <v>791.08</v>
      </c>
      <c r="D2936" s="27">
        <v>73.375</v>
      </c>
      <c r="E2936" s="19">
        <v>200</v>
      </c>
      <c r="F2936" s="19">
        <v>790.49</v>
      </c>
      <c r="H2936">
        <v>44.024999999999999</v>
      </c>
      <c r="I2936" s="1"/>
      <c r="J2936" s="1"/>
    </row>
    <row r="2937" spans="1:10" ht="16.8" x14ac:dyDescent="0.3">
      <c r="A2937">
        <v>29.33</v>
      </c>
      <c r="B2937" s="24">
        <v>200</v>
      </c>
      <c r="C2937" s="24">
        <v>730.22</v>
      </c>
      <c r="D2937" s="27">
        <v>73.400000000000006</v>
      </c>
      <c r="E2937" s="19">
        <v>200</v>
      </c>
      <c r="F2937" s="19">
        <v>881</v>
      </c>
      <c r="H2937">
        <v>44.04</v>
      </c>
      <c r="I2937" s="1"/>
      <c r="J2937" s="1"/>
    </row>
    <row r="2938" spans="1:10" ht="16.8" x14ac:dyDescent="0.3">
      <c r="A2938">
        <v>29.34</v>
      </c>
      <c r="B2938" s="24">
        <v>200</v>
      </c>
      <c r="C2938" s="24">
        <v>775.86</v>
      </c>
      <c r="D2938" s="27">
        <v>73.424999999999997</v>
      </c>
      <c r="E2938" s="19">
        <v>200</v>
      </c>
      <c r="F2938" s="19">
        <v>814.56</v>
      </c>
      <c r="H2938">
        <v>44.055</v>
      </c>
      <c r="I2938" s="1"/>
      <c r="J2938" s="1"/>
    </row>
    <row r="2939" spans="1:10" ht="16.8" x14ac:dyDescent="0.3">
      <c r="A2939">
        <v>29.35</v>
      </c>
      <c r="B2939" s="24">
        <v>200</v>
      </c>
      <c r="C2939" s="24">
        <v>821.5</v>
      </c>
      <c r="D2939" s="27">
        <v>73.45</v>
      </c>
      <c r="E2939" s="19">
        <v>200</v>
      </c>
      <c r="F2939" s="19">
        <v>754.41</v>
      </c>
      <c r="H2939">
        <v>44.07</v>
      </c>
      <c r="I2939" s="1"/>
      <c r="J2939" s="1"/>
    </row>
    <row r="2940" spans="1:10" ht="16.8" x14ac:dyDescent="0.3">
      <c r="A2940">
        <v>29.36</v>
      </c>
      <c r="B2940" s="24">
        <v>200</v>
      </c>
      <c r="C2940" s="24">
        <v>836.63</v>
      </c>
      <c r="D2940" s="27">
        <v>73.474999999999994</v>
      </c>
      <c r="E2940" s="19">
        <v>200</v>
      </c>
      <c r="F2940" s="19">
        <v>802.49</v>
      </c>
      <c r="H2940">
        <v>44.085000000000001</v>
      </c>
      <c r="I2940" s="1"/>
      <c r="J2940" s="1"/>
    </row>
    <row r="2941" spans="1:10" ht="16.8" x14ac:dyDescent="0.3">
      <c r="A2941">
        <v>29.37</v>
      </c>
      <c r="B2941" s="24">
        <v>200</v>
      </c>
      <c r="C2941" s="24">
        <v>790.59</v>
      </c>
      <c r="D2941" s="27">
        <v>73.5</v>
      </c>
      <c r="E2941" s="19">
        <v>200</v>
      </c>
      <c r="F2941" s="19">
        <v>748.01</v>
      </c>
      <c r="H2941">
        <v>44.1</v>
      </c>
      <c r="I2941" s="1"/>
      <c r="J2941" s="1"/>
    </row>
    <row r="2942" spans="1:10" ht="16.8" x14ac:dyDescent="0.3">
      <c r="A2942">
        <v>29.38</v>
      </c>
      <c r="B2942" s="24">
        <v>200</v>
      </c>
      <c r="C2942" s="24">
        <v>760.65</v>
      </c>
      <c r="D2942" s="27">
        <v>73.525000000000006</v>
      </c>
      <c r="E2942" s="19">
        <v>200</v>
      </c>
      <c r="F2942" s="19">
        <v>820.79</v>
      </c>
      <c r="H2942">
        <v>44.115000000000002</v>
      </c>
      <c r="I2942" s="1"/>
      <c r="J2942" s="1"/>
    </row>
    <row r="2943" spans="1:10" ht="16.8" x14ac:dyDescent="0.3">
      <c r="A2943">
        <v>29.39</v>
      </c>
      <c r="B2943" s="24">
        <v>200</v>
      </c>
      <c r="C2943" s="24">
        <v>867.05</v>
      </c>
      <c r="D2943" s="27">
        <v>73.55</v>
      </c>
      <c r="E2943" s="19">
        <v>200</v>
      </c>
      <c r="F2943" s="19">
        <v>772.14</v>
      </c>
      <c r="H2943">
        <v>44.13</v>
      </c>
      <c r="I2943" s="1"/>
      <c r="J2943" s="1"/>
    </row>
    <row r="2944" spans="1:10" ht="16.8" x14ac:dyDescent="0.3">
      <c r="A2944">
        <v>29.4</v>
      </c>
      <c r="B2944" s="24">
        <v>200</v>
      </c>
      <c r="C2944" s="24">
        <v>760.65</v>
      </c>
      <c r="D2944" s="27">
        <v>73.575000000000003</v>
      </c>
      <c r="E2944" s="19">
        <v>200</v>
      </c>
      <c r="F2944" s="19">
        <v>826.43</v>
      </c>
      <c r="H2944">
        <v>44.145000000000003</v>
      </c>
      <c r="I2944" s="1"/>
      <c r="J2944" s="1"/>
    </row>
    <row r="2945" spans="1:10" ht="16.8" x14ac:dyDescent="0.3">
      <c r="A2945">
        <v>29.41</v>
      </c>
      <c r="B2945" s="24">
        <v>200</v>
      </c>
      <c r="C2945" s="24">
        <v>775.94</v>
      </c>
      <c r="D2945" s="27">
        <v>73.599999999999994</v>
      </c>
      <c r="E2945" s="19">
        <v>200</v>
      </c>
      <c r="F2945" s="19">
        <v>754.04</v>
      </c>
      <c r="H2945">
        <v>44.16</v>
      </c>
      <c r="I2945" s="1"/>
      <c r="J2945" s="1"/>
    </row>
    <row r="2946" spans="1:10" ht="16.8" x14ac:dyDescent="0.3">
      <c r="A2946">
        <v>29.42</v>
      </c>
      <c r="B2946" s="24">
        <v>200</v>
      </c>
      <c r="C2946" s="24">
        <v>745.36</v>
      </c>
      <c r="D2946" s="27">
        <v>73.625</v>
      </c>
      <c r="E2946" s="19">
        <v>200</v>
      </c>
      <c r="F2946" s="19">
        <v>862.83</v>
      </c>
      <c r="H2946">
        <v>44.174999999999997</v>
      </c>
      <c r="I2946" s="1"/>
      <c r="J2946" s="1"/>
    </row>
    <row r="2947" spans="1:10" ht="16.8" x14ac:dyDescent="0.3">
      <c r="A2947">
        <v>29.43</v>
      </c>
      <c r="B2947" s="24">
        <v>200</v>
      </c>
      <c r="C2947" s="24">
        <v>836.71</v>
      </c>
      <c r="D2947" s="27">
        <v>73.650000000000006</v>
      </c>
      <c r="E2947" s="19">
        <v>200</v>
      </c>
      <c r="F2947" s="19">
        <v>796.27</v>
      </c>
      <c r="H2947">
        <v>44.19</v>
      </c>
      <c r="I2947" s="1"/>
      <c r="J2947" s="1"/>
    </row>
    <row r="2948" spans="1:10" ht="16.8" x14ac:dyDescent="0.3">
      <c r="A2948">
        <v>29.44</v>
      </c>
      <c r="B2948" s="24">
        <v>200</v>
      </c>
      <c r="C2948" s="24">
        <v>897.57</v>
      </c>
      <c r="D2948" s="27">
        <v>73.674999999999997</v>
      </c>
      <c r="E2948" s="19">
        <v>200</v>
      </c>
      <c r="F2948" s="19">
        <v>802.75</v>
      </c>
      <c r="H2948">
        <v>44.204999999999998</v>
      </c>
      <c r="I2948" s="1"/>
      <c r="J2948" s="1"/>
    </row>
    <row r="2949" spans="1:10" ht="16.8" x14ac:dyDescent="0.3">
      <c r="A2949">
        <v>29.45</v>
      </c>
      <c r="B2949" s="24">
        <v>200</v>
      </c>
      <c r="C2949" s="24">
        <v>821</v>
      </c>
      <c r="D2949" s="27">
        <v>73.7</v>
      </c>
      <c r="E2949" s="19">
        <v>200</v>
      </c>
      <c r="F2949" s="19">
        <v>826.53</v>
      </c>
      <c r="H2949">
        <v>44.22</v>
      </c>
      <c r="I2949" s="1"/>
      <c r="J2949" s="1"/>
    </row>
    <row r="2950" spans="1:10" ht="16.8" x14ac:dyDescent="0.3">
      <c r="A2950">
        <v>29.46</v>
      </c>
      <c r="B2950" s="24">
        <v>200</v>
      </c>
      <c r="C2950" s="24">
        <v>760.65</v>
      </c>
      <c r="D2950" s="27">
        <v>73.724999999999994</v>
      </c>
      <c r="E2950" s="19">
        <v>200</v>
      </c>
      <c r="F2950" s="19">
        <v>790.33</v>
      </c>
      <c r="H2950">
        <v>44.234999999999999</v>
      </c>
      <c r="I2950" s="1"/>
      <c r="J2950" s="1"/>
    </row>
    <row r="2951" spans="1:10" ht="16.8" x14ac:dyDescent="0.3">
      <c r="A2951">
        <v>29.47</v>
      </c>
      <c r="B2951" s="24">
        <v>200</v>
      </c>
      <c r="C2951" s="24">
        <v>775.86</v>
      </c>
      <c r="D2951" s="27">
        <v>73.75</v>
      </c>
      <c r="E2951" s="19">
        <v>200</v>
      </c>
      <c r="F2951" s="19">
        <v>796.65</v>
      </c>
      <c r="H2951">
        <v>44.25</v>
      </c>
      <c r="I2951" s="1"/>
      <c r="J2951" s="1"/>
    </row>
    <row r="2952" spans="1:10" ht="16.8" x14ac:dyDescent="0.3">
      <c r="A2952">
        <v>29.48</v>
      </c>
      <c r="B2952" s="24">
        <v>200</v>
      </c>
      <c r="C2952" s="24">
        <v>851.84</v>
      </c>
      <c r="D2952" s="27">
        <v>73.775000000000006</v>
      </c>
      <c r="E2952" s="19">
        <v>200</v>
      </c>
      <c r="F2952" s="19">
        <v>838.7</v>
      </c>
      <c r="H2952">
        <v>44.265000000000001</v>
      </c>
      <c r="I2952" s="1"/>
      <c r="J2952" s="1"/>
    </row>
    <row r="2953" spans="1:10" ht="16.8" x14ac:dyDescent="0.3">
      <c r="A2953">
        <v>29.49</v>
      </c>
      <c r="B2953" s="24">
        <v>200</v>
      </c>
      <c r="C2953" s="24">
        <v>867.05</v>
      </c>
      <c r="D2953" s="27">
        <v>73.8</v>
      </c>
      <c r="E2953" s="19">
        <v>200</v>
      </c>
      <c r="F2953" s="19">
        <v>784.2</v>
      </c>
      <c r="H2953">
        <v>44.28</v>
      </c>
      <c r="I2953" s="1"/>
      <c r="J2953" s="1"/>
    </row>
    <row r="2954" spans="1:10" ht="16.8" x14ac:dyDescent="0.3">
      <c r="A2954">
        <v>29.5</v>
      </c>
      <c r="B2954" s="24">
        <v>200</v>
      </c>
      <c r="C2954" s="24">
        <v>760.19</v>
      </c>
      <c r="D2954" s="27">
        <v>73.825000000000003</v>
      </c>
      <c r="E2954" s="19">
        <v>200</v>
      </c>
      <c r="F2954" s="19">
        <v>814.76</v>
      </c>
      <c r="H2954">
        <v>44.295000000000002</v>
      </c>
      <c r="I2954" s="1"/>
      <c r="J2954" s="1"/>
    </row>
    <row r="2955" spans="1:10" ht="16.8" x14ac:dyDescent="0.3">
      <c r="A2955">
        <v>29.51</v>
      </c>
      <c r="B2955" s="24">
        <v>200</v>
      </c>
      <c r="C2955" s="24">
        <v>745.06</v>
      </c>
      <c r="D2955" s="27">
        <v>73.849999999999994</v>
      </c>
      <c r="E2955" s="19">
        <v>200</v>
      </c>
      <c r="F2955" s="19">
        <v>844.7</v>
      </c>
      <c r="H2955">
        <v>44.31</v>
      </c>
      <c r="I2955" s="1"/>
      <c r="J2955" s="1"/>
    </row>
    <row r="2956" spans="1:10" ht="16.8" x14ac:dyDescent="0.3">
      <c r="A2956">
        <v>29.52</v>
      </c>
      <c r="B2956" s="24">
        <v>200</v>
      </c>
      <c r="C2956" s="24">
        <v>912.69</v>
      </c>
      <c r="D2956" s="27">
        <v>73.875</v>
      </c>
      <c r="E2956" s="19">
        <v>200</v>
      </c>
      <c r="F2956" s="19">
        <v>778.36</v>
      </c>
      <c r="H2956">
        <v>44.325000000000003</v>
      </c>
      <c r="I2956" s="1"/>
      <c r="J2956" s="1"/>
    </row>
    <row r="2957" spans="1:10" ht="16.8" x14ac:dyDescent="0.3">
      <c r="A2957">
        <v>29.53</v>
      </c>
      <c r="B2957" s="24">
        <v>200</v>
      </c>
      <c r="C2957" s="24">
        <v>821.5</v>
      </c>
      <c r="D2957" s="27">
        <v>73.900000000000006</v>
      </c>
      <c r="E2957" s="19">
        <v>200</v>
      </c>
      <c r="F2957" s="19">
        <v>778.58</v>
      </c>
      <c r="H2957">
        <v>44.34</v>
      </c>
      <c r="I2957" s="1"/>
      <c r="J2957" s="1"/>
    </row>
    <row r="2958" spans="1:10" ht="16.8" x14ac:dyDescent="0.3">
      <c r="A2958">
        <v>29.54</v>
      </c>
      <c r="B2958" s="24">
        <v>200</v>
      </c>
      <c r="C2958" s="24">
        <v>715.01</v>
      </c>
      <c r="D2958" s="27">
        <v>73.924999999999997</v>
      </c>
      <c r="E2958" s="19">
        <v>200</v>
      </c>
      <c r="F2958" s="19">
        <v>784.39</v>
      </c>
      <c r="H2958">
        <v>44.354999999999997</v>
      </c>
      <c r="I2958" s="1"/>
      <c r="J2958" s="1"/>
    </row>
    <row r="2959" spans="1:10" ht="16.8" x14ac:dyDescent="0.3">
      <c r="A2959">
        <v>29.55</v>
      </c>
      <c r="B2959" s="24">
        <v>200</v>
      </c>
      <c r="C2959" s="24">
        <v>790.99</v>
      </c>
      <c r="D2959" s="27">
        <v>73.95</v>
      </c>
      <c r="E2959" s="19">
        <v>200</v>
      </c>
      <c r="F2959" s="19">
        <v>784.39</v>
      </c>
      <c r="H2959">
        <v>44.37</v>
      </c>
      <c r="I2959" s="1"/>
      <c r="J2959" s="1"/>
    </row>
    <row r="2960" spans="1:10" ht="16.8" x14ac:dyDescent="0.3">
      <c r="A2960">
        <v>29.56</v>
      </c>
      <c r="B2960" s="24">
        <v>200</v>
      </c>
      <c r="C2960" s="24">
        <v>867.14</v>
      </c>
      <c r="D2960" s="27">
        <v>73.974999999999994</v>
      </c>
      <c r="E2960" s="19">
        <v>200</v>
      </c>
      <c r="F2960" s="19">
        <v>784.52</v>
      </c>
      <c r="H2960">
        <v>44.384999999999998</v>
      </c>
      <c r="I2960" s="1"/>
      <c r="J2960" s="1"/>
    </row>
    <row r="2961" spans="1:10" ht="16.8" x14ac:dyDescent="0.3">
      <c r="A2961">
        <v>29.57</v>
      </c>
      <c r="B2961" s="24">
        <v>200</v>
      </c>
      <c r="C2961" s="24">
        <v>836.71</v>
      </c>
      <c r="D2961" s="27">
        <v>74</v>
      </c>
      <c r="E2961" s="19">
        <v>200</v>
      </c>
      <c r="F2961" s="19">
        <v>790.43</v>
      </c>
      <c r="H2961">
        <v>44.4</v>
      </c>
      <c r="I2961" s="1"/>
      <c r="J2961" s="1"/>
    </row>
    <row r="2962" spans="1:10" ht="16.8" x14ac:dyDescent="0.3">
      <c r="A2962">
        <v>29.58</v>
      </c>
      <c r="B2962" s="24">
        <v>200</v>
      </c>
      <c r="C2962" s="24">
        <v>775.86</v>
      </c>
      <c r="D2962" s="27">
        <v>74.025000000000006</v>
      </c>
      <c r="E2962" s="19">
        <v>200</v>
      </c>
      <c r="F2962" s="19">
        <v>814.56</v>
      </c>
      <c r="H2962">
        <v>44.414999999999999</v>
      </c>
      <c r="I2962" s="1"/>
      <c r="J2962" s="1"/>
    </row>
    <row r="2963" spans="1:10" ht="16.8" x14ac:dyDescent="0.3">
      <c r="A2963">
        <v>29.59</v>
      </c>
      <c r="B2963" s="24">
        <v>200</v>
      </c>
      <c r="C2963" s="24">
        <v>775.39</v>
      </c>
      <c r="D2963" s="27">
        <v>74.05</v>
      </c>
      <c r="E2963" s="19">
        <v>200</v>
      </c>
      <c r="F2963" s="19">
        <v>766.32</v>
      </c>
      <c r="H2963">
        <v>44.43</v>
      </c>
      <c r="I2963" s="1"/>
      <c r="J2963" s="1"/>
    </row>
    <row r="2964" spans="1:10" ht="16.8" x14ac:dyDescent="0.3">
      <c r="A2964">
        <v>29.6</v>
      </c>
      <c r="B2964" s="24">
        <v>200</v>
      </c>
      <c r="C2964" s="24">
        <v>851.41</v>
      </c>
      <c r="D2964" s="27">
        <v>74.075000000000003</v>
      </c>
      <c r="E2964" s="19">
        <v>200</v>
      </c>
      <c r="F2964" s="19">
        <v>820.6</v>
      </c>
      <c r="H2964">
        <v>44.445</v>
      </c>
      <c r="I2964" s="1"/>
      <c r="J2964" s="1"/>
    </row>
    <row r="2965" spans="1:10" ht="16.8" x14ac:dyDescent="0.3">
      <c r="A2965">
        <v>29.61</v>
      </c>
      <c r="B2965" s="24">
        <v>200</v>
      </c>
      <c r="C2965" s="24">
        <v>821.67</v>
      </c>
      <c r="D2965" s="27">
        <v>74.099999999999994</v>
      </c>
      <c r="E2965" s="19">
        <v>200</v>
      </c>
      <c r="F2965" s="19">
        <v>778.36</v>
      </c>
      <c r="H2965">
        <v>44.46</v>
      </c>
      <c r="I2965" s="1"/>
      <c r="J2965" s="1"/>
    </row>
    <row r="2966" spans="1:10" ht="16.8" x14ac:dyDescent="0.3">
      <c r="A2966">
        <v>29.62</v>
      </c>
      <c r="B2966" s="24">
        <v>200</v>
      </c>
      <c r="C2966" s="24">
        <v>745.44</v>
      </c>
      <c r="D2966" s="27">
        <v>74.125</v>
      </c>
      <c r="E2966" s="19">
        <v>200</v>
      </c>
      <c r="F2966" s="19">
        <v>814.79</v>
      </c>
      <c r="H2966">
        <v>44.475000000000001</v>
      </c>
      <c r="I2966" s="1"/>
      <c r="J2966" s="1"/>
    </row>
    <row r="2967" spans="1:10" ht="16.8" x14ac:dyDescent="0.3">
      <c r="A2967">
        <v>29.63</v>
      </c>
      <c r="B2967" s="24">
        <v>200</v>
      </c>
      <c r="C2967" s="24">
        <v>836.71</v>
      </c>
      <c r="D2967" s="27">
        <v>74.150000000000006</v>
      </c>
      <c r="E2967" s="19">
        <v>200</v>
      </c>
      <c r="F2967" s="19">
        <v>850.76</v>
      </c>
      <c r="H2967">
        <v>44.49</v>
      </c>
      <c r="I2967" s="1"/>
      <c r="J2967" s="1"/>
    </row>
    <row r="2968" spans="1:10" ht="16.8" x14ac:dyDescent="0.3">
      <c r="A2968">
        <v>29.64</v>
      </c>
      <c r="B2968" s="24">
        <v>200</v>
      </c>
      <c r="C2968" s="24">
        <v>791.08</v>
      </c>
      <c r="D2968" s="27">
        <v>74.174999999999997</v>
      </c>
      <c r="E2968" s="19">
        <v>200</v>
      </c>
      <c r="F2968" s="19">
        <v>748.01</v>
      </c>
      <c r="H2968">
        <v>44.505000000000003</v>
      </c>
      <c r="I2968" s="1"/>
      <c r="J2968" s="1"/>
    </row>
    <row r="2969" spans="1:10" ht="16.8" x14ac:dyDescent="0.3">
      <c r="A2969">
        <v>29.65</v>
      </c>
      <c r="B2969" s="24">
        <v>200</v>
      </c>
      <c r="C2969" s="24">
        <v>806.29</v>
      </c>
      <c r="D2969" s="27">
        <v>74.2</v>
      </c>
      <c r="E2969" s="19">
        <v>200</v>
      </c>
      <c r="F2969" s="19">
        <v>808.72</v>
      </c>
      <c r="H2969">
        <v>44.52</v>
      </c>
      <c r="I2969" s="1"/>
      <c r="J2969" s="1"/>
    </row>
    <row r="2970" spans="1:10" ht="16.8" x14ac:dyDescent="0.3">
      <c r="A2970">
        <v>29.66</v>
      </c>
      <c r="B2970" s="24">
        <v>200</v>
      </c>
      <c r="C2970" s="24">
        <v>775.86</v>
      </c>
      <c r="D2970" s="27">
        <v>74.224999999999994</v>
      </c>
      <c r="E2970" s="19">
        <v>200</v>
      </c>
      <c r="F2970" s="19">
        <v>838.73</v>
      </c>
      <c r="H2970">
        <v>44.534999999999997</v>
      </c>
      <c r="I2970" s="1"/>
      <c r="J2970" s="1"/>
    </row>
    <row r="2971" spans="1:10" ht="16.8" x14ac:dyDescent="0.3">
      <c r="A2971">
        <v>29.67</v>
      </c>
      <c r="B2971" s="24">
        <v>200</v>
      </c>
      <c r="C2971" s="24">
        <v>821.42</v>
      </c>
      <c r="D2971" s="27">
        <v>74.25</v>
      </c>
      <c r="E2971" s="19">
        <v>200</v>
      </c>
      <c r="F2971" s="19">
        <v>790.46</v>
      </c>
      <c r="H2971">
        <v>44.55</v>
      </c>
      <c r="I2971" s="1"/>
      <c r="J2971" s="1"/>
    </row>
    <row r="2972" spans="1:10" ht="16.8" x14ac:dyDescent="0.3">
      <c r="A2972">
        <v>29.68</v>
      </c>
      <c r="B2972" s="24">
        <v>200</v>
      </c>
      <c r="C2972" s="24">
        <v>806.21</v>
      </c>
      <c r="D2972" s="27">
        <v>74.275000000000006</v>
      </c>
      <c r="E2972" s="19">
        <v>200</v>
      </c>
      <c r="F2972" s="19">
        <v>790.46</v>
      </c>
      <c r="H2972">
        <v>44.564999999999998</v>
      </c>
      <c r="I2972" s="1"/>
      <c r="J2972" s="1"/>
    </row>
    <row r="2973" spans="1:10" ht="16.8" x14ac:dyDescent="0.3">
      <c r="A2973">
        <v>29.69</v>
      </c>
      <c r="B2973" s="24">
        <v>200</v>
      </c>
      <c r="C2973" s="24">
        <v>805.8</v>
      </c>
      <c r="D2973" s="27">
        <v>74.3</v>
      </c>
      <c r="E2973" s="19">
        <v>200</v>
      </c>
      <c r="F2973" s="19">
        <v>814.56</v>
      </c>
      <c r="H2973">
        <v>44.58</v>
      </c>
      <c r="I2973" s="1"/>
      <c r="J2973" s="1"/>
    </row>
    <row r="2974" spans="1:10" ht="16.8" x14ac:dyDescent="0.3">
      <c r="A2974">
        <v>29.7</v>
      </c>
      <c r="B2974" s="24">
        <v>200</v>
      </c>
      <c r="C2974" s="24">
        <v>729.78</v>
      </c>
      <c r="D2974" s="27">
        <v>74.325000000000003</v>
      </c>
      <c r="E2974" s="19">
        <v>200</v>
      </c>
      <c r="F2974" s="19">
        <v>778.33</v>
      </c>
      <c r="H2974">
        <v>44.594999999999999</v>
      </c>
      <c r="I2974" s="1"/>
      <c r="J2974" s="1"/>
    </row>
    <row r="2975" spans="1:10" ht="16.8" x14ac:dyDescent="0.3">
      <c r="A2975">
        <v>29.71</v>
      </c>
      <c r="B2975" s="24">
        <v>200</v>
      </c>
      <c r="C2975" s="24">
        <v>760.65</v>
      </c>
      <c r="D2975" s="27">
        <v>74.349999999999994</v>
      </c>
      <c r="E2975" s="19">
        <v>200</v>
      </c>
      <c r="F2975" s="19">
        <v>778.55</v>
      </c>
      <c r="H2975">
        <v>44.61</v>
      </c>
      <c r="I2975" s="1"/>
      <c r="J2975" s="1"/>
    </row>
    <row r="2976" spans="1:10" ht="16.8" x14ac:dyDescent="0.3">
      <c r="A2976">
        <v>29.72</v>
      </c>
      <c r="B2976" s="24">
        <v>200</v>
      </c>
      <c r="C2976" s="24">
        <v>775.86</v>
      </c>
      <c r="D2976" s="27">
        <v>74.375</v>
      </c>
      <c r="E2976" s="19">
        <v>200</v>
      </c>
      <c r="F2976" s="19">
        <v>796.46</v>
      </c>
      <c r="H2976">
        <v>44.625</v>
      </c>
      <c r="I2976" s="1"/>
      <c r="J2976" s="1"/>
    </row>
    <row r="2977" spans="1:10" ht="16.8" x14ac:dyDescent="0.3">
      <c r="A2977">
        <v>29.73</v>
      </c>
      <c r="B2977" s="24">
        <v>200</v>
      </c>
      <c r="C2977" s="24">
        <v>821.5</v>
      </c>
      <c r="D2977" s="27">
        <v>74.400000000000006</v>
      </c>
      <c r="E2977" s="19">
        <v>200</v>
      </c>
      <c r="F2977" s="19">
        <v>784.39</v>
      </c>
      <c r="H2977">
        <v>44.64</v>
      </c>
      <c r="I2977" s="1"/>
      <c r="J2977" s="1"/>
    </row>
    <row r="2978" spans="1:10" ht="16.8" x14ac:dyDescent="0.3">
      <c r="A2978">
        <v>29.74</v>
      </c>
      <c r="B2978" s="24">
        <v>200</v>
      </c>
      <c r="C2978" s="24">
        <v>775.78</v>
      </c>
      <c r="D2978" s="27">
        <v>74.424999999999997</v>
      </c>
      <c r="E2978" s="19">
        <v>200</v>
      </c>
      <c r="F2978" s="19">
        <v>814.76</v>
      </c>
      <c r="H2978">
        <v>44.655000000000001</v>
      </c>
      <c r="I2978" s="1"/>
      <c r="J2978" s="1"/>
    </row>
    <row r="2979" spans="1:10" ht="16.8" x14ac:dyDescent="0.3">
      <c r="A2979">
        <v>29.75</v>
      </c>
      <c r="B2979" s="24">
        <v>200</v>
      </c>
      <c r="C2979" s="24">
        <v>715.01</v>
      </c>
      <c r="D2979" s="27">
        <v>74.45</v>
      </c>
      <c r="E2979" s="19">
        <v>200</v>
      </c>
      <c r="F2979" s="19">
        <v>760.32</v>
      </c>
      <c r="H2979">
        <v>44.67</v>
      </c>
      <c r="I2979" s="1"/>
      <c r="J2979" s="1"/>
    </row>
    <row r="2980" spans="1:10" ht="16.8" x14ac:dyDescent="0.3">
      <c r="A2980">
        <v>29.76</v>
      </c>
      <c r="B2980" s="24">
        <v>200</v>
      </c>
      <c r="C2980" s="24">
        <v>790.59</v>
      </c>
      <c r="D2980" s="27">
        <v>74.474999999999994</v>
      </c>
      <c r="E2980" s="19">
        <v>200</v>
      </c>
      <c r="F2980" s="19">
        <v>808.33</v>
      </c>
      <c r="H2980">
        <v>44.685000000000002</v>
      </c>
      <c r="I2980" s="1"/>
      <c r="J2980" s="1"/>
    </row>
    <row r="2981" spans="1:10" ht="16.8" x14ac:dyDescent="0.3">
      <c r="A2981">
        <v>29.77</v>
      </c>
      <c r="B2981" s="24">
        <v>200</v>
      </c>
      <c r="C2981" s="24">
        <v>851.93</v>
      </c>
      <c r="D2981" s="27">
        <v>74.5</v>
      </c>
      <c r="E2981" s="19">
        <v>200</v>
      </c>
      <c r="F2981" s="19">
        <v>766.51</v>
      </c>
      <c r="H2981">
        <v>44.7</v>
      </c>
      <c r="I2981" s="1"/>
      <c r="J2981" s="1"/>
    </row>
    <row r="2982" spans="1:10" ht="16.8" x14ac:dyDescent="0.3">
      <c r="A2982">
        <v>29.78</v>
      </c>
      <c r="B2982" s="24">
        <v>200</v>
      </c>
      <c r="C2982" s="24">
        <v>791.08</v>
      </c>
      <c r="D2982" s="27">
        <v>74.525000000000006</v>
      </c>
      <c r="E2982" s="19">
        <v>200</v>
      </c>
      <c r="F2982" s="19">
        <v>832.66</v>
      </c>
      <c r="H2982">
        <v>44.715000000000003</v>
      </c>
      <c r="I2982" s="1"/>
      <c r="J2982" s="1"/>
    </row>
    <row r="2983" spans="1:10" ht="16.8" x14ac:dyDescent="0.3">
      <c r="A2983">
        <v>29.79</v>
      </c>
      <c r="B2983" s="24">
        <v>200</v>
      </c>
      <c r="C2983" s="24">
        <v>760.65</v>
      </c>
      <c r="D2983" s="27">
        <v>74.55</v>
      </c>
      <c r="E2983" s="19">
        <v>200</v>
      </c>
      <c r="F2983" s="19">
        <v>808.53</v>
      </c>
      <c r="H2983">
        <v>44.73</v>
      </c>
      <c r="I2983" s="1"/>
      <c r="J2983" s="1"/>
    </row>
    <row r="2984" spans="1:10" ht="16.8" x14ac:dyDescent="0.3">
      <c r="A2984">
        <v>29.8</v>
      </c>
      <c r="B2984" s="24">
        <v>200</v>
      </c>
      <c r="C2984" s="24">
        <v>806.29</v>
      </c>
      <c r="D2984" s="27">
        <v>74.575000000000003</v>
      </c>
      <c r="E2984" s="19">
        <v>200</v>
      </c>
      <c r="F2984" s="19">
        <v>826.83</v>
      </c>
      <c r="H2984">
        <v>44.744999999999997</v>
      </c>
      <c r="I2984" s="1"/>
      <c r="J2984" s="1"/>
    </row>
    <row r="2985" spans="1:10" ht="16.8" x14ac:dyDescent="0.3">
      <c r="A2985">
        <v>29.81</v>
      </c>
      <c r="B2985" s="24">
        <v>200</v>
      </c>
      <c r="C2985" s="24">
        <v>897.47</v>
      </c>
      <c r="D2985" s="27">
        <v>74.599999999999994</v>
      </c>
      <c r="E2985" s="19">
        <v>200</v>
      </c>
      <c r="F2985" s="19">
        <v>820.6</v>
      </c>
      <c r="H2985">
        <v>44.76</v>
      </c>
      <c r="I2985" s="1"/>
      <c r="J2985" s="1"/>
    </row>
    <row r="2986" spans="1:10" ht="16.8" x14ac:dyDescent="0.3">
      <c r="A2986">
        <v>29.82</v>
      </c>
      <c r="B2986" s="24">
        <v>200</v>
      </c>
      <c r="C2986" s="24">
        <v>867.05</v>
      </c>
      <c r="D2986" s="27">
        <v>74.625</v>
      </c>
      <c r="E2986" s="19">
        <v>200</v>
      </c>
      <c r="F2986" s="19">
        <v>778.36</v>
      </c>
      <c r="H2986">
        <v>44.774999999999999</v>
      </c>
      <c r="I2986" s="1"/>
      <c r="J2986" s="1"/>
    </row>
    <row r="2987" spans="1:10" ht="16.8" x14ac:dyDescent="0.3">
      <c r="A2987">
        <v>29.83</v>
      </c>
      <c r="B2987" s="24">
        <v>200</v>
      </c>
      <c r="C2987" s="24">
        <v>730.15</v>
      </c>
      <c r="D2987" s="27">
        <v>74.650000000000006</v>
      </c>
      <c r="E2987" s="19">
        <v>200</v>
      </c>
      <c r="F2987" s="19">
        <v>802.3</v>
      </c>
      <c r="H2987">
        <v>44.79</v>
      </c>
      <c r="I2987" s="1"/>
      <c r="J2987" s="1"/>
    </row>
    <row r="2988" spans="1:10" ht="16.8" x14ac:dyDescent="0.3">
      <c r="A2988">
        <v>29.84</v>
      </c>
      <c r="B2988" s="24">
        <v>200</v>
      </c>
      <c r="C2988" s="24">
        <v>714.65</v>
      </c>
      <c r="D2988" s="27">
        <v>74.674999999999997</v>
      </c>
      <c r="E2988" s="19">
        <v>200</v>
      </c>
      <c r="F2988" s="19">
        <v>832.66</v>
      </c>
      <c r="H2988">
        <v>44.805</v>
      </c>
      <c r="I2988" s="1"/>
      <c r="J2988" s="1"/>
    </row>
    <row r="2989" spans="1:10" ht="16.8" x14ac:dyDescent="0.3">
      <c r="A2989">
        <v>29.85</v>
      </c>
      <c r="B2989" s="24">
        <v>200</v>
      </c>
      <c r="C2989" s="24">
        <v>760.65</v>
      </c>
      <c r="D2989" s="27">
        <v>74.7</v>
      </c>
      <c r="E2989" s="19">
        <v>200</v>
      </c>
      <c r="F2989" s="19">
        <v>778.2</v>
      </c>
      <c r="H2989">
        <v>44.82</v>
      </c>
      <c r="I2989" s="1"/>
      <c r="J2989" s="1"/>
    </row>
    <row r="2990" spans="1:10" ht="16.8" x14ac:dyDescent="0.3">
      <c r="A2990">
        <v>29.86</v>
      </c>
      <c r="B2990" s="24">
        <v>200</v>
      </c>
      <c r="C2990" s="24">
        <v>760.19</v>
      </c>
      <c r="D2990" s="27">
        <v>74.724999999999994</v>
      </c>
      <c r="E2990" s="19">
        <v>200</v>
      </c>
      <c r="F2990" s="19">
        <v>754.04</v>
      </c>
      <c r="H2990">
        <v>44.835000000000001</v>
      </c>
      <c r="I2990" s="1"/>
      <c r="J2990" s="1"/>
    </row>
    <row r="2991" spans="1:10" ht="16.8" x14ac:dyDescent="0.3">
      <c r="A2991">
        <v>29.87</v>
      </c>
      <c r="B2991" s="24">
        <v>200</v>
      </c>
      <c r="C2991" s="24">
        <v>775.86</v>
      </c>
      <c r="D2991" s="27">
        <v>74.75</v>
      </c>
      <c r="E2991" s="19">
        <v>200</v>
      </c>
      <c r="F2991" s="19">
        <v>826.63</v>
      </c>
      <c r="H2991">
        <v>44.85</v>
      </c>
      <c r="I2991" s="1"/>
      <c r="J2991" s="1"/>
    </row>
    <row r="2992" spans="1:10" ht="16.8" x14ac:dyDescent="0.3">
      <c r="A2992">
        <v>29.88</v>
      </c>
      <c r="B2992" s="24">
        <v>200</v>
      </c>
      <c r="C2992" s="24">
        <v>836.88</v>
      </c>
      <c r="D2992" s="27">
        <v>74.775000000000006</v>
      </c>
      <c r="E2992" s="19">
        <v>200</v>
      </c>
      <c r="F2992" s="19">
        <v>748.19</v>
      </c>
      <c r="H2992">
        <v>44.865000000000002</v>
      </c>
      <c r="I2992" s="1"/>
      <c r="J2992" s="1"/>
    </row>
    <row r="2993" spans="1:10" ht="16.8" x14ac:dyDescent="0.3">
      <c r="A2993">
        <v>29.89</v>
      </c>
      <c r="B2993" s="24">
        <v>200</v>
      </c>
      <c r="C2993" s="24">
        <v>867.14</v>
      </c>
      <c r="D2993" s="27">
        <v>74.8</v>
      </c>
      <c r="E2993" s="19">
        <v>200</v>
      </c>
      <c r="F2993" s="19">
        <v>784.39</v>
      </c>
      <c r="H2993">
        <v>44.88</v>
      </c>
      <c r="I2993" s="1"/>
      <c r="J2993" s="1"/>
    </row>
    <row r="2994" spans="1:10" ht="16.8" x14ac:dyDescent="0.3">
      <c r="A2994">
        <v>29.9</v>
      </c>
      <c r="B2994" s="24">
        <v>200</v>
      </c>
      <c r="C2994" s="24">
        <v>820.59</v>
      </c>
      <c r="D2994" s="27">
        <v>74.825000000000003</v>
      </c>
      <c r="E2994" s="19">
        <v>200</v>
      </c>
      <c r="F2994" s="19">
        <v>808.53</v>
      </c>
      <c r="H2994">
        <v>44.895000000000003</v>
      </c>
      <c r="I2994" s="1"/>
      <c r="J2994" s="1"/>
    </row>
    <row r="2995" spans="1:10" ht="16.8" x14ac:dyDescent="0.3">
      <c r="A2995">
        <v>29.91</v>
      </c>
      <c r="B2995" s="24">
        <v>200</v>
      </c>
      <c r="C2995" s="24">
        <v>775.78</v>
      </c>
      <c r="D2995" s="27">
        <v>74.849999999999994</v>
      </c>
      <c r="E2995" s="19">
        <v>200</v>
      </c>
      <c r="F2995" s="19">
        <v>808.53</v>
      </c>
      <c r="H2995">
        <v>44.91</v>
      </c>
      <c r="I2995" s="1"/>
      <c r="J2995" s="1"/>
    </row>
    <row r="2996" spans="1:10" ht="16.8" x14ac:dyDescent="0.3">
      <c r="A2996">
        <v>29.92</v>
      </c>
      <c r="B2996" s="24">
        <v>200</v>
      </c>
      <c r="C2996" s="24">
        <v>882.26</v>
      </c>
      <c r="D2996" s="27">
        <v>74.875</v>
      </c>
      <c r="E2996" s="19">
        <v>200</v>
      </c>
      <c r="F2996" s="19">
        <v>778.17</v>
      </c>
      <c r="H2996">
        <v>44.924999999999997</v>
      </c>
      <c r="I2996" s="1"/>
      <c r="J2996" s="1"/>
    </row>
    <row r="2997" spans="1:10" ht="16.8" x14ac:dyDescent="0.3">
      <c r="A2997">
        <v>29.93</v>
      </c>
      <c r="B2997" s="24">
        <v>200</v>
      </c>
      <c r="C2997" s="24">
        <v>730.22</v>
      </c>
      <c r="D2997" s="27">
        <v>74.900000000000006</v>
      </c>
      <c r="E2997" s="19">
        <v>200</v>
      </c>
      <c r="F2997" s="19">
        <v>784.39</v>
      </c>
      <c r="H2997">
        <v>44.94</v>
      </c>
      <c r="I2997" s="1"/>
      <c r="J2997" s="1"/>
    </row>
    <row r="2998" spans="1:10" ht="16.8" x14ac:dyDescent="0.3">
      <c r="A2998">
        <v>29.94</v>
      </c>
      <c r="B2998" s="24">
        <v>200</v>
      </c>
      <c r="C2998" s="24">
        <v>806.29</v>
      </c>
      <c r="D2998" s="27">
        <v>74.924999999999997</v>
      </c>
      <c r="E2998" s="19">
        <v>200</v>
      </c>
      <c r="F2998" s="19">
        <v>772.33</v>
      </c>
      <c r="H2998">
        <v>44.954999999999998</v>
      </c>
      <c r="I2998" s="1"/>
      <c r="J2998" s="1"/>
    </row>
    <row r="2999" spans="1:10" ht="16.8" x14ac:dyDescent="0.3">
      <c r="A2999">
        <v>29.95</v>
      </c>
      <c r="B2999" s="24">
        <v>200</v>
      </c>
      <c r="C2999" s="24">
        <v>821</v>
      </c>
      <c r="D2999" s="27">
        <v>74.95</v>
      </c>
      <c r="E2999" s="19">
        <v>200</v>
      </c>
      <c r="F2999" s="19">
        <v>808.56</v>
      </c>
      <c r="H2999">
        <v>44.97</v>
      </c>
      <c r="I2999" s="1"/>
      <c r="J2999" s="1"/>
    </row>
    <row r="3000" spans="1:10" ht="16.8" x14ac:dyDescent="0.3">
      <c r="A3000">
        <v>29.96</v>
      </c>
      <c r="B3000" s="24">
        <v>200</v>
      </c>
      <c r="C3000" s="24">
        <v>744.98</v>
      </c>
      <c r="D3000" s="27">
        <v>74.974999999999994</v>
      </c>
      <c r="E3000" s="19">
        <v>200</v>
      </c>
      <c r="F3000" s="19">
        <v>820.6</v>
      </c>
      <c r="H3000">
        <v>44.984999999999999</v>
      </c>
      <c r="I3000" s="1"/>
      <c r="J3000" s="1"/>
    </row>
    <row r="3001" spans="1:10" ht="16.8" x14ac:dyDescent="0.3">
      <c r="A3001">
        <v>29.97</v>
      </c>
      <c r="B3001" s="24">
        <v>200</v>
      </c>
      <c r="C3001" s="24">
        <v>836.71</v>
      </c>
      <c r="D3001" s="27">
        <v>75</v>
      </c>
      <c r="E3001" s="19">
        <v>200</v>
      </c>
      <c r="F3001" s="19">
        <v>790.39</v>
      </c>
      <c r="H3001">
        <v>45</v>
      </c>
      <c r="I3001" s="1"/>
      <c r="J3001" s="1"/>
    </row>
    <row r="3002" spans="1:10" ht="16.8" x14ac:dyDescent="0.3">
      <c r="A3002">
        <v>29.98</v>
      </c>
      <c r="B3002" s="24">
        <v>200</v>
      </c>
      <c r="C3002" s="24">
        <v>851.41</v>
      </c>
      <c r="D3002" s="27">
        <v>75.025000000000006</v>
      </c>
      <c r="E3002" s="19">
        <v>200</v>
      </c>
      <c r="F3002" s="19">
        <v>850.73</v>
      </c>
      <c r="H3002">
        <v>45.015000000000001</v>
      </c>
      <c r="I3002" s="1"/>
      <c r="J3002" s="1"/>
    </row>
    <row r="3003" spans="1:10" ht="16.8" x14ac:dyDescent="0.3">
      <c r="A3003">
        <v>29.99</v>
      </c>
      <c r="B3003" s="24">
        <v>200</v>
      </c>
      <c r="C3003" s="24">
        <v>745.36</v>
      </c>
      <c r="D3003" s="27">
        <v>75.05</v>
      </c>
      <c r="E3003" s="19">
        <v>200</v>
      </c>
      <c r="F3003" s="19">
        <v>772.33</v>
      </c>
      <c r="H3003">
        <v>45.03</v>
      </c>
      <c r="I3003" s="1"/>
      <c r="J3003" s="1"/>
    </row>
    <row r="3004" spans="1:10" ht="16.8" x14ac:dyDescent="0.3">
      <c r="A3004">
        <v>30</v>
      </c>
      <c r="B3004" s="24">
        <v>200</v>
      </c>
      <c r="C3004" s="24">
        <v>699.8</v>
      </c>
      <c r="D3004" s="27">
        <v>75.075000000000003</v>
      </c>
      <c r="E3004" s="19">
        <v>200</v>
      </c>
      <c r="F3004" s="19">
        <v>802.49</v>
      </c>
      <c r="H3004">
        <v>45.045000000000002</v>
      </c>
      <c r="I3004" s="1"/>
      <c r="J3004" s="1"/>
    </row>
    <row r="3005" spans="1:10" ht="16.8" x14ac:dyDescent="0.3">
      <c r="A3005">
        <v>30.01</v>
      </c>
      <c r="B3005" s="24">
        <v>200</v>
      </c>
      <c r="C3005" s="24">
        <v>851.84</v>
      </c>
      <c r="D3005" s="27">
        <v>75.099999999999994</v>
      </c>
      <c r="E3005" s="19">
        <v>200</v>
      </c>
      <c r="F3005" s="19">
        <v>802.36</v>
      </c>
      <c r="H3005">
        <v>45.06</v>
      </c>
      <c r="I3005" s="1"/>
      <c r="J3005" s="1"/>
    </row>
    <row r="3006" spans="1:10" ht="16.8" x14ac:dyDescent="0.3">
      <c r="A3006">
        <v>30.02</v>
      </c>
      <c r="B3006" s="24">
        <v>200</v>
      </c>
      <c r="C3006" s="24">
        <v>836.71</v>
      </c>
      <c r="D3006" s="27">
        <v>75.125</v>
      </c>
      <c r="E3006" s="19">
        <v>200</v>
      </c>
      <c r="F3006" s="19">
        <v>844.66</v>
      </c>
      <c r="H3006">
        <v>45.075000000000003</v>
      </c>
      <c r="I3006" s="1"/>
      <c r="J3006" s="1"/>
    </row>
    <row r="3007" spans="1:10" ht="16.8" x14ac:dyDescent="0.3">
      <c r="A3007">
        <v>30.03</v>
      </c>
      <c r="B3007" s="24">
        <v>200</v>
      </c>
      <c r="C3007" s="24">
        <v>775.86</v>
      </c>
      <c r="D3007" s="27">
        <v>75.150000000000006</v>
      </c>
      <c r="E3007" s="19">
        <v>200</v>
      </c>
      <c r="F3007" s="19">
        <v>814.63</v>
      </c>
      <c r="H3007">
        <v>45.09</v>
      </c>
      <c r="I3007" s="1"/>
      <c r="J3007" s="1"/>
    </row>
    <row r="3008" spans="1:10" ht="16.8" x14ac:dyDescent="0.3">
      <c r="A3008">
        <v>30.04</v>
      </c>
      <c r="B3008" s="24">
        <v>200</v>
      </c>
      <c r="C3008" s="24">
        <v>699.73</v>
      </c>
      <c r="D3008" s="27">
        <v>75.174999999999997</v>
      </c>
      <c r="E3008" s="19">
        <v>200</v>
      </c>
      <c r="F3008" s="19">
        <v>778.33</v>
      </c>
      <c r="H3008">
        <v>45.104999999999997</v>
      </c>
      <c r="I3008" s="1"/>
      <c r="J3008" s="1"/>
    </row>
    <row r="3009" spans="1:10" ht="16.8" x14ac:dyDescent="0.3">
      <c r="A3009">
        <v>30.05</v>
      </c>
      <c r="B3009" s="24">
        <v>200</v>
      </c>
      <c r="C3009" s="24">
        <v>852.1</v>
      </c>
      <c r="D3009" s="27">
        <v>75.2</v>
      </c>
      <c r="E3009" s="19">
        <v>200</v>
      </c>
      <c r="F3009" s="19">
        <v>844.76</v>
      </c>
      <c r="H3009">
        <v>45.12</v>
      </c>
      <c r="I3009" s="1"/>
      <c r="J3009" s="1"/>
    </row>
    <row r="3010" spans="1:10" ht="16.8" x14ac:dyDescent="0.3">
      <c r="A3010">
        <v>30.06</v>
      </c>
      <c r="B3010" s="24">
        <v>200</v>
      </c>
      <c r="C3010" s="24">
        <v>836.63</v>
      </c>
      <c r="D3010" s="27">
        <v>75.224999999999994</v>
      </c>
      <c r="E3010" s="19">
        <v>200</v>
      </c>
      <c r="F3010" s="19">
        <v>772.33</v>
      </c>
      <c r="H3010">
        <v>45.134999999999998</v>
      </c>
      <c r="I3010" s="1"/>
      <c r="J3010" s="1"/>
    </row>
    <row r="3011" spans="1:10" ht="16.8" x14ac:dyDescent="0.3">
      <c r="A3011">
        <v>30.07</v>
      </c>
      <c r="B3011" s="24">
        <v>200</v>
      </c>
      <c r="C3011" s="24">
        <v>775.55</v>
      </c>
      <c r="D3011" s="27">
        <v>75.25</v>
      </c>
      <c r="E3011" s="19">
        <v>200</v>
      </c>
      <c r="F3011" s="19">
        <v>796.46</v>
      </c>
      <c r="H3011">
        <v>45.15</v>
      </c>
      <c r="I3011" s="1"/>
      <c r="J3011" s="1"/>
    </row>
    <row r="3012" spans="1:10" ht="16.8" x14ac:dyDescent="0.3">
      <c r="A3012">
        <v>30.08</v>
      </c>
      <c r="B3012" s="24">
        <v>200</v>
      </c>
      <c r="C3012" s="24">
        <v>776.1</v>
      </c>
      <c r="D3012" s="27">
        <v>75.275000000000006</v>
      </c>
      <c r="E3012" s="19">
        <v>200</v>
      </c>
      <c r="F3012" s="19">
        <v>790.43</v>
      </c>
      <c r="H3012">
        <v>45.164999999999999</v>
      </c>
      <c r="I3012" s="1"/>
      <c r="J3012" s="1"/>
    </row>
    <row r="3013" spans="1:10" ht="16.8" x14ac:dyDescent="0.3">
      <c r="A3013">
        <v>30.09</v>
      </c>
      <c r="B3013" s="24">
        <v>200</v>
      </c>
      <c r="C3013" s="24">
        <v>714.94</v>
      </c>
      <c r="D3013" s="27">
        <v>75.3</v>
      </c>
      <c r="E3013" s="19">
        <v>200</v>
      </c>
      <c r="F3013" s="19">
        <v>808.37</v>
      </c>
      <c r="H3013">
        <v>45.18</v>
      </c>
      <c r="I3013" s="1"/>
      <c r="J3013" s="1"/>
    </row>
    <row r="3014" spans="1:10" ht="16.8" x14ac:dyDescent="0.3">
      <c r="A3014">
        <v>30.1</v>
      </c>
      <c r="B3014" s="24">
        <v>200</v>
      </c>
      <c r="C3014" s="24">
        <v>775.39</v>
      </c>
      <c r="D3014" s="27">
        <v>75.325000000000003</v>
      </c>
      <c r="E3014" s="19">
        <v>200</v>
      </c>
      <c r="F3014" s="19">
        <v>790.39</v>
      </c>
      <c r="H3014">
        <v>45.195</v>
      </c>
      <c r="I3014" s="1"/>
      <c r="J3014" s="1"/>
    </row>
    <row r="3015" spans="1:10" ht="16.8" x14ac:dyDescent="0.3">
      <c r="A3015">
        <v>30.11</v>
      </c>
      <c r="B3015" s="24">
        <v>200</v>
      </c>
      <c r="C3015" s="24">
        <v>806.86</v>
      </c>
      <c r="D3015" s="27">
        <v>75.349999999999994</v>
      </c>
      <c r="E3015" s="19">
        <v>200</v>
      </c>
      <c r="F3015" s="19">
        <v>814.56</v>
      </c>
      <c r="H3015">
        <v>45.21</v>
      </c>
      <c r="I3015" s="1"/>
      <c r="J3015" s="1"/>
    </row>
    <row r="3016" spans="1:10" ht="16.8" x14ac:dyDescent="0.3">
      <c r="A3016">
        <v>30.12</v>
      </c>
      <c r="B3016" s="24">
        <v>200</v>
      </c>
      <c r="C3016" s="24">
        <v>821.5</v>
      </c>
      <c r="D3016" s="27">
        <v>75.375</v>
      </c>
      <c r="E3016" s="19">
        <v>200</v>
      </c>
      <c r="F3016" s="19">
        <v>778.36</v>
      </c>
      <c r="H3016">
        <v>45.225000000000001</v>
      </c>
      <c r="I3016" s="1"/>
      <c r="J3016" s="1"/>
    </row>
    <row r="3017" spans="1:10" ht="16.8" x14ac:dyDescent="0.3">
      <c r="A3017">
        <v>30.13</v>
      </c>
      <c r="B3017" s="24">
        <v>200</v>
      </c>
      <c r="C3017" s="24">
        <v>835.95</v>
      </c>
      <c r="D3017" s="27">
        <v>75.400000000000006</v>
      </c>
      <c r="E3017" s="19">
        <v>200</v>
      </c>
      <c r="F3017" s="19">
        <v>790.43</v>
      </c>
      <c r="H3017">
        <v>45.24</v>
      </c>
      <c r="I3017" s="1"/>
      <c r="J3017" s="1"/>
    </row>
    <row r="3018" spans="1:10" ht="16.8" x14ac:dyDescent="0.3">
      <c r="A3018">
        <v>30.14</v>
      </c>
      <c r="B3018" s="24">
        <v>200</v>
      </c>
      <c r="C3018" s="24">
        <v>791.32</v>
      </c>
      <c r="D3018" s="27">
        <v>75.424999999999997</v>
      </c>
      <c r="E3018" s="19">
        <v>200</v>
      </c>
      <c r="F3018" s="19">
        <v>832.43</v>
      </c>
      <c r="H3018">
        <v>45.255000000000003</v>
      </c>
      <c r="I3018" s="1"/>
      <c r="J3018" s="1"/>
    </row>
    <row r="3019" spans="1:10" ht="16.8" x14ac:dyDescent="0.3">
      <c r="A3019">
        <v>30.15</v>
      </c>
      <c r="B3019" s="24">
        <v>200</v>
      </c>
      <c r="C3019" s="24">
        <v>775.86</v>
      </c>
      <c r="D3019" s="27">
        <v>75.45</v>
      </c>
      <c r="E3019" s="19">
        <v>200</v>
      </c>
      <c r="F3019" s="19">
        <v>784.46</v>
      </c>
      <c r="H3019">
        <v>45.27</v>
      </c>
      <c r="I3019" s="1"/>
      <c r="J3019" s="1"/>
    </row>
    <row r="3020" spans="1:10" ht="16.8" x14ac:dyDescent="0.3">
      <c r="A3020">
        <v>30.16</v>
      </c>
      <c r="B3020" s="24">
        <v>200</v>
      </c>
      <c r="C3020" s="24">
        <v>790.51</v>
      </c>
      <c r="D3020" s="27">
        <v>75.474999999999994</v>
      </c>
      <c r="E3020" s="19">
        <v>200</v>
      </c>
      <c r="F3020" s="19">
        <v>814.36</v>
      </c>
      <c r="H3020">
        <v>45.284999999999997</v>
      </c>
      <c r="I3020" s="1"/>
      <c r="J3020" s="1"/>
    </row>
    <row r="3021" spans="1:10" ht="16.8" x14ac:dyDescent="0.3">
      <c r="A3021">
        <v>30.17</v>
      </c>
      <c r="B3021" s="24">
        <v>200</v>
      </c>
      <c r="C3021" s="24">
        <v>791.08</v>
      </c>
      <c r="D3021" s="27">
        <v>75.5</v>
      </c>
      <c r="E3021" s="19">
        <v>200</v>
      </c>
      <c r="F3021" s="19">
        <v>814.56</v>
      </c>
      <c r="H3021">
        <v>45.3</v>
      </c>
      <c r="I3021" s="1"/>
      <c r="J3021" s="1"/>
    </row>
    <row r="3022" spans="1:10" ht="16.8" x14ac:dyDescent="0.3">
      <c r="A3022">
        <v>30.18</v>
      </c>
      <c r="B3022" s="24">
        <v>200</v>
      </c>
      <c r="C3022" s="24">
        <v>745.36</v>
      </c>
      <c r="D3022" s="27">
        <v>75.525000000000006</v>
      </c>
      <c r="E3022" s="19">
        <v>200</v>
      </c>
      <c r="F3022" s="19">
        <v>778.36</v>
      </c>
      <c r="H3022">
        <v>45.314999999999998</v>
      </c>
      <c r="I3022" s="1"/>
      <c r="J3022" s="1"/>
    </row>
    <row r="3023" spans="1:10" ht="16.8" x14ac:dyDescent="0.3">
      <c r="A3023">
        <v>30.19</v>
      </c>
      <c r="B3023" s="24">
        <v>200</v>
      </c>
      <c r="C3023" s="24">
        <v>744.98</v>
      </c>
      <c r="D3023" s="27">
        <v>75.55</v>
      </c>
      <c r="E3023" s="19">
        <v>200</v>
      </c>
      <c r="F3023" s="19">
        <v>826.5</v>
      </c>
      <c r="H3023">
        <v>45.33</v>
      </c>
      <c r="I3023" s="1"/>
      <c r="J3023" s="1"/>
    </row>
    <row r="3024" spans="1:10" ht="16.8" x14ac:dyDescent="0.3">
      <c r="A3024">
        <v>30.2</v>
      </c>
      <c r="B3024" s="24">
        <v>200</v>
      </c>
      <c r="C3024" s="24">
        <v>745.89</v>
      </c>
      <c r="D3024" s="27">
        <v>75.575000000000003</v>
      </c>
      <c r="E3024" s="19">
        <v>200</v>
      </c>
      <c r="F3024" s="19">
        <v>820.73</v>
      </c>
      <c r="H3024">
        <v>45.344999999999999</v>
      </c>
      <c r="I3024" s="1"/>
      <c r="J3024" s="1"/>
    </row>
    <row r="3025" spans="1:10" ht="16.8" x14ac:dyDescent="0.3">
      <c r="A3025">
        <v>30.21</v>
      </c>
      <c r="B3025" s="24">
        <v>200</v>
      </c>
      <c r="C3025" s="24">
        <v>882.53</v>
      </c>
      <c r="D3025" s="27">
        <v>75.599999999999994</v>
      </c>
      <c r="E3025" s="19">
        <v>200</v>
      </c>
      <c r="F3025" s="19">
        <v>808.53</v>
      </c>
      <c r="H3025">
        <v>45.36</v>
      </c>
      <c r="I3025" s="1"/>
      <c r="J3025" s="1"/>
    </row>
    <row r="3026" spans="1:10" ht="16.8" x14ac:dyDescent="0.3">
      <c r="A3026">
        <v>30.22</v>
      </c>
      <c r="B3026" s="24">
        <v>200</v>
      </c>
      <c r="C3026" s="24">
        <v>821</v>
      </c>
      <c r="D3026" s="27">
        <v>75.625</v>
      </c>
      <c r="E3026" s="19">
        <v>200</v>
      </c>
      <c r="F3026" s="19">
        <v>778.17</v>
      </c>
      <c r="H3026">
        <v>45.375</v>
      </c>
      <c r="I3026" s="1"/>
      <c r="J3026" s="1"/>
    </row>
    <row r="3027" spans="1:10" ht="16.8" x14ac:dyDescent="0.3">
      <c r="A3027">
        <v>30.23</v>
      </c>
      <c r="B3027" s="24">
        <v>200</v>
      </c>
      <c r="C3027" s="24">
        <v>760.65</v>
      </c>
      <c r="D3027" s="27">
        <v>75.650000000000006</v>
      </c>
      <c r="E3027" s="19">
        <v>200</v>
      </c>
      <c r="F3027" s="19">
        <v>856.97</v>
      </c>
      <c r="H3027">
        <v>45.39</v>
      </c>
      <c r="I3027" s="1"/>
      <c r="J3027" s="1"/>
    </row>
    <row r="3028" spans="1:10" ht="16.8" x14ac:dyDescent="0.3">
      <c r="A3028">
        <v>30.24</v>
      </c>
      <c r="B3028" s="24">
        <v>200</v>
      </c>
      <c r="C3028" s="24">
        <v>714.94</v>
      </c>
      <c r="D3028" s="27">
        <v>75.674999999999997</v>
      </c>
      <c r="E3028" s="19">
        <v>200</v>
      </c>
      <c r="F3028" s="19">
        <v>778.36</v>
      </c>
      <c r="H3028">
        <v>45.405000000000001</v>
      </c>
      <c r="I3028" s="1"/>
      <c r="J3028" s="1"/>
    </row>
    <row r="3029" spans="1:10" ht="16.8" x14ac:dyDescent="0.3">
      <c r="A3029">
        <v>30.25</v>
      </c>
      <c r="B3029" s="24">
        <v>200</v>
      </c>
      <c r="C3029" s="24">
        <v>775.86</v>
      </c>
      <c r="D3029" s="27">
        <v>75.7</v>
      </c>
      <c r="E3029" s="19">
        <v>200</v>
      </c>
      <c r="F3029" s="19">
        <v>790.43</v>
      </c>
      <c r="H3029">
        <v>45.42</v>
      </c>
      <c r="I3029" s="1"/>
      <c r="J3029" s="1"/>
    </row>
    <row r="3030" spans="1:10" ht="16.8" x14ac:dyDescent="0.3">
      <c r="A3030">
        <v>30.26</v>
      </c>
      <c r="B3030" s="24">
        <v>200</v>
      </c>
      <c r="C3030" s="24">
        <v>867.67</v>
      </c>
      <c r="D3030" s="27">
        <v>75.724999999999994</v>
      </c>
      <c r="E3030" s="19">
        <v>200</v>
      </c>
      <c r="F3030" s="19">
        <v>778.55</v>
      </c>
      <c r="H3030">
        <v>45.435000000000002</v>
      </c>
      <c r="I3030" s="1"/>
      <c r="J3030" s="1"/>
    </row>
    <row r="3031" spans="1:10" ht="16.8" x14ac:dyDescent="0.3">
      <c r="A3031">
        <v>30.27</v>
      </c>
      <c r="B3031" s="24">
        <v>200</v>
      </c>
      <c r="C3031" s="24">
        <v>836.71</v>
      </c>
      <c r="D3031" s="27">
        <v>75.75</v>
      </c>
      <c r="E3031" s="19">
        <v>200</v>
      </c>
      <c r="F3031" s="19">
        <v>796.46</v>
      </c>
      <c r="H3031">
        <v>45.45</v>
      </c>
      <c r="I3031" s="1"/>
      <c r="J3031" s="1"/>
    </row>
    <row r="3032" spans="1:10" ht="16.8" x14ac:dyDescent="0.3">
      <c r="A3032">
        <v>30.28</v>
      </c>
      <c r="B3032" s="24">
        <v>200</v>
      </c>
      <c r="C3032" s="24">
        <v>744.98</v>
      </c>
      <c r="D3032" s="27">
        <v>75.775000000000006</v>
      </c>
      <c r="E3032" s="19">
        <v>200</v>
      </c>
      <c r="F3032" s="19">
        <v>808.53</v>
      </c>
      <c r="H3032">
        <v>45.465000000000003</v>
      </c>
      <c r="I3032" s="1"/>
      <c r="J3032" s="1"/>
    </row>
    <row r="3033" spans="1:10" ht="16.8" x14ac:dyDescent="0.3">
      <c r="A3033">
        <v>30.29</v>
      </c>
      <c r="B3033" s="24">
        <v>200</v>
      </c>
      <c r="C3033" s="24">
        <v>745.97</v>
      </c>
      <c r="D3033" s="27">
        <v>75.8</v>
      </c>
      <c r="E3033" s="19">
        <v>200</v>
      </c>
      <c r="F3033" s="19">
        <v>772.51</v>
      </c>
      <c r="H3033">
        <v>45.48</v>
      </c>
      <c r="I3033" s="1"/>
      <c r="J3033" s="1"/>
    </row>
    <row r="3034" spans="1:10" ht="16.8" x14ac:dyDescent="0.3">
      <c r="A3034">
        <v>30.3</v>
      </c>
      <c r="B3034" s="24">
        <v>200</v>
      </c>
      <c r="C3034" s="24">
        <v>760.19</v>
      </c>
      <c r="D3034" s="27">
        <v>75.825000000000003</v>
      </c>
      <c r="E3034" s="19">
        <v>200</v>
      </c>
      <c r="F3034" s="19">
        <v>826.63</v>
      </c>
      <c r="H3034">
        <v>45.494999999999997</v>
      </c>
      <c r="I3034" s="1"/>
      <c r="J3034" s="1"/>
    </row>
    <row r="3035" spans="1:10" ht="16.8" x14ac:dyDescent="0.3">
      <c r="A3035">
        <v>30.31</v>
      </c>
      <c r="B3035" s="24">
        <v>200</v>
      </c>
      <c r="C3035" s="24">
        <v>760.65</v>
      </c>
      <c r="D3035" s="27">
        <v>75.849999999999994</v>
      </c>
      <c r="E3035" s="19">
        <v>200</v>
      </c>
      <c r="F3035" s="19">
        <v>766.29</v>
      </c>
      <c r="H3035">
        <v>45.51</v>
      </c>
      <c r="I3035" s="1"/>
      <c r="J3035" s="1"/>
    </row>
    <row r="3036" spans="1:10" ht="16.8" x14ac:dyDescent="0.3">
      <c r="A3036">
        <v>30.32</v>
      </c>
      <c r="B3036" s="24">
        <v>200</v>
      </c>
      <c r="C3036" s="24">
        <v>821.83</v>
      </c>
      <c r="D3036" s="27">
        <v>75.875</v>
      </c>
      <c r="E3036" s="19">
        <v>200</v>
      </c>
      <c r="F3036" s="19">
        <v>838.93</v>
      </c>
      <c r="H3036">
        <v>45.524999999999999</v>
      </c>
      <c r="I3036" s="1"/>
      <c r="J3036" s="1"/>
    </row>
    <row r="3037" spans="1:10" ht="16.8" x14ac:dyDescent="0.3">
      <c r="A3037">
        <v>30.33</v>
      </c>
      <c r="B3037" s="24">
        <v>200</v>
      </c>
      <c r="C3037" s="24">
        <v>775.86</v>
      </c>
      <c r="D3037" s="27">
        <v>75.900000000000006</v>
      </c>
      <c r="E3037" s="19">
        <v>200</v>
      </c>
      <c r="F3037" s="19">
        <v>796.46</v>
      </c>
      <c r="H3037">
        <v>45.54</v>
      </c>
      <c r="I3037" s="1"/>
      <c r="J3037" s="1"/>
    </row>
    <row r="3038" spans="1:10" ht="16.8" x14ac:dyDescent="0.3">
      <c r="A3038">
        <v>30.34</v>
      </c>
      <c r="B3038" s="24">
        <v>200</v>
      </c>
      <c r="C3038" s="24">
        <v>821.5</v>
      </c>
      <c r="D3038" s="27">
        <v>75.924999999999997</v>
      </c>
      <c r="E3038" s="19">
        <v>200</v>
      </c>
      <c r="F3038" s="19">
        <v>850.56</v>
      </c>
      <c r="H3038">
        <v>45.555</v>
      </c>
      <c r="I3038" s="1"/>
      <c r="J3038" s="1"/>
    </row>
    <row r="3039" spans="1:10" ht="16.8" x14ac:dyDescent="0.3">
      <c r="A3039">
        <v>30.35</v>
      </c>
      <c r="B3039" s="24">
        <v>200</v>
      </c>
      <c r="C3039" s="24">
        <v>806.29</v>
      </c>
      <c r="D3039" s="27">
        <v>75.95</v>
      </c>
      <c r="E3039" s="19">
        <v>200</v>
      </c>
      <c r="F3039" s="19">
        <v>826.86</v>
      </c>
      <c r="H3039">
        <v>45.57</v>
      </c>
      <c r="I3039" s="1"/>
      <c r="J3039" s="1"/>
    </row>
    <row r="3040" spans="1:10" ht="16.8" x14ac:dyDescent="0.3">
      <c r="A3040">
        <v>30.36</v>
      </c>
      <c r="B3040" s="24">
        <v>200</v>
      </c>
      <c r="C3040" s="24">
        <v>791.08</v>
      </c>
      <c r="D3040" s="27">
        <v>75.974999999999994</v>
      </c>
      <c r="E3040" s="19">
        <v>200</v>
      </c>
      <c r="F3040" s="19">
        <v>784.42</v>
      </c>
      <c r="H3040">
        <v>45.585000000000001</v>
      </c>
      <c r="I3040" s="1"/>
      <c r="J3040" s="1"/>
    </row>
    <row r="3041" spans="1:10" ht="16.8" x14ac:dyDescent="0.3">
      <c r="A3041">
        <v>30.37</v>
      </c>
      <c r="B3041" s="24">
        <v>200</v>
      </c>
      <c r="C3041" s="24">
        <v>851.93</v>
      </c>
      <c r="D3041" s="27">
        <v>76</v>
      </c>
      <c r="E3041" s="19">
        <v>200</v>
      </c>
      <c r="F3041" s="19">
        <v>814.56</v>
      </c>
      <c r="H3041">
        <v>45.6</v>
      </c>
      <c r="I3041" s="1"/>
      <c r="J3041" s="1"/>
    </row>
    <row r="3042" spans="1:10" ht="16.8" x14ac:dyDescent="0.3">
      <c r="A3042">
        <v>30.38</v>
      </c>
      <c r="B3042" s="24">
        <v>200</v>
      </c>
      <c r="C3042" s="24">
        <v>775.78</v>
      </c>
      <c r="D3042" s="27">
        <v>76.025000000000006</v>
      </c>
      <c r="E3042" s="19">
        <v>200</v>
      </c>
      <c r="F3042" s="19">
        <v>832.7</v>
      </c>
      <c r="H3042">
        <v>45.615000000000002</v>
      </c>
      <c r="I3042" s="1"/>
      <c r="J3042" s="1"/>
    </row>
    <row r="3043" spans="1:10" ht="16.8" x14ac:dyDescent="0.3">
      <c r="A3043">
        <v>30.39</v>
      </c>
      <c r="B3043" s="24">
        <v>200</v>
      </c>
      <c r="C3043" s="24">
        <v>790.51</v>
      </c>
      <c r="D3043" s="27">
        <v>76.05</v>
      </c>
      <c r="E3043" s="19">
        <v>200</v>
      </c>
      <c r="F3043" s="19">
        <v>820.6</v>
      </c>
      <c r="H3043">
        <v>45.63</v>
      </c>
      <c r="I3043" s="1"/>
      <c r="J3043" s="1"/>
    </row>
    <row r="3044" spans="1:10" ht="16.8" x14ac:dyDescent="0.3">
      <c r="A3044">
        <v>30.4</v>
      </c>
      <c r="B3044" s="24">
        <v>200</v>
      </c>
      <c r="C3044" s="24">
        <v>866.35</v>
      </c>
      <c r="D3044" s="27">
        <v>76.075000000000003</v>
      </c>
      <c r="E3044" s="19">
        <v>200</v>
      </c>
      <c r="F3044" s="19">
        <v>772.33</v>
      </c>
      <c r="H3044">
        <v>45.645000000000003</v>
      </c>
      <c r="I3044" s="1"/>
      <c r="J3044" s="1"/>
    </row>
    <row r="3045" spans="1:10" ht="16.8" x14ac:dyDescent="0.3">
      <c r="A3045">
        <v>30.41</v>
      </c>
      <c r="B3045" s="24">
        <v>200</v>
      </c>
      <c r="C3045" s="24">
        <v>745.89</v>
      </c>
      <c r="D3045" s="27">
        <v>76.099999999999994</v>
      </c>
      <c r="E3045" s="19">
        <v>200</v>
      </c>
      <c r="F3045" s="19">
        <v>844.93</v>
      </c>
      <c r="H3045">
        <v>45.66</v>
      </c>
      <c r="I3045" s="1"/>
      <c r="J3045" s="1"/>
    </row>
    <row r="3046" spans="1:10" ht="16.8" x14ac:dyDescent="0.3">
      <c r="A3046">
        <v>30.42</v>
      </c>
      <c r="B3046" s="24">
        <v>200</v>
      </c>
      <c r="C3046" s="24">
        <v>760.65</v>
      </c>
      <c r="D3046" s="27">
        <v>76.125</v>
      </c>
      <c r="E3046" s="19">
        <v>200</v>
      </c>
      <c r="F3046" s="19">
        <v>796.46</v>
      </c>
      <c r="H3046">
        <v>45.674999999999997</v>
      </c>
      <c r="I3046" s="1"/>
      <c r="J3046" s="1"/>
    </row>
    <row r="3047" spans="1:10" ht="16.8" x14ac:dyDescent="0.3">
      <c r="A3047">
        <v>30.43</v>
      </c>
      <c r="B3047" s="24">
        <v>200</v>
      </c>
      <c r="C3047" s="24">
        <v>897.47</v>
      </c>
      <c r="D3047" s="27">
        <v>76.150000000000006</v>
      </c>
      <c r="E3047" s="19">
        <v>200</v>
      </c>
      <c r="F3047" s="19">
        <v>820.6</v>
      </c>
      <c r="H3047">
        <v>45.69</v>
      </c>
      <c r="I3047" s="1"/>
      <c r="J3047" s="1"/>
    </row>
    <row r="3048" spans="1:10" ht="16.8" x14ac:dyDescent="0.3">
      <c r="A3048">
        <v>30.44</v>
      </c>
      <c r="B3048" s="24">
        <v>200</v>
      </c>
      <c r="C3048" s="24">
        <v>822.17</v>
      </c>
      <c r="D3048" s="27">
        <v>76.174999999999997</v>
      </c>
      <c r="E3048" s="19">
        <v>200</v>
      </c>
      <c r="F3048" s="19">
        <v>802.66</v>
      </c>
      <c r="H3048">
        <v>45.704999999999998</v>
      </c>
      <c r="I3048" s="1"/>
      <c r="J3048" s="1"/>
    </row>
    <row r="3049" spans="1:10" ht="16.8" x14ac:dyDescent="0.3">
      <c r="A3049">
        <v>30.45</v>
      </c>
      <c r="B3049" s="24">
        <v>200</v>
      </c>
      <c r="C3049" s="24">
        <v>729.78</v>
      </c>
      <c r="D3049" s="27">
        <v>76.2</v>
      </c>
      <c r="E3049" s="19">
        <v>200</v>
      </c>
      <c r="F3049" s="19">
        <v>814.56</v>
      </c>
      <c r="H3049">
        <v>45.72</v>
      </c>
      <c r="I3049" s="1"/>
      <c r="J3049" s="1"/>
    </row>
    <row r="3050" spans="1:10" ht="16.8" x14ac:dyDescent="0.3">
      <c r="A3050">
        <v>30.46</v>
      </c>
      <c r="B3050" s="24">
        <v>200</v>
      </c>
      <c r="C3050" s="24">
        <v>836.71</v>
      </c>
      <c r="D3050" s="27">
        <v>76.224999999999994</v>
      </c>
      <c r="E3050" s="19">
        <v>200</v>
      </c>
      <c r="F3050" s="19">
        <v>778.36</v>
      </c>
      <c r="H3050">
        <v>45.734999999999999</v>
      </c>
      <c r="I3050" s="1"/>
      <c r="J3050" s="1"/>
    </row>
    <row r="3051" spans="1:10" ht="16.8" x14ac:dyDescent="0.3">
      <c r="A3051">
        <v>30.47</v>
      </c>
      <c r="B3051" s="24">
        <v>200</v>
      </c>
      <c r="C3051" s="24">
        <v>837.22</v>
      </c>
      <c r="D3051" s="27">
        <v>76.25</v>
      </c>
      <c r="E3051" s="19">
        <v>200</v>
      </c>
      <c r="F3051" s="19">
        <v>790.71</v>
      </c>
      <c r="H3051">
        <v>45.75</v>
      </c>
      <c r="I3051" s="1"/>
      <c r="J3051" s="1"/>
    </row>
    <row r="3052" spans="1:10" ht="16.8" x14ac:dyDescent="0.3">
      <c r="A3052">
        <v>30.48</v>
      </c>
      <c r="B3052" s="24">
        <v>200</v>
      </c>
      <c r="C3052" s="24">
        <v>791.16</v>
      </c>
      <c r="D3052" s="27">
        <v>76.275000000000006</v>
      </c>
      <c r="E3052" s="19">
        <v>200</v>
      </c>
      <c r="F3052" s="19">
        <v>753.83</v>
      </c>
      <c r="H3052">
        <v>45.765000000000001</v>
      </c>
      <c r="I3052" s="1"/>
      <c r="J3052" s="1"/>
    </row>
    <row r="3053" spans="1:10" ht="16.8" x14ac:dyDescent="0.3">
      <c r="A3053">
        <v>30.49</v>
      </c>
      <c r="B3053" s="24">
        <v>200</v>
      </c>
      <c r="C3053" s="24">
        <v>806.29</v>
      </c>
      <c r="D3053" s="27">
        <v>76.3</v>
      </c>
      <c r="E3053" s="19">
        <v>200</v>
      </c>
      <c r="F3053" s="19">
        <v>778.42</v>
      </c>
      <c r="H3053">
        <v>45.78</v>
      </c>
      <c r="I3053" s="1"/>
      <c r="J3053" s="1"/>
    </row>
    <row r="3054" spans="1:10" ht="16.8" x14ac:dyDescent="0.3">
      <c r="A3054">
        <v>30.5</v>
      </c>
      <c r="B3054" s="24">
        <v>200</v>
      </c>
      <c r="C3054" s="24">
        <v>897.93</v>
      </c>
      <c r="D3054" s="27">
        <v>76.325000000000003</v>
      </c>
      <c r="E3054" s="19">
        <v>200</v>
      </c>
      <c r="F3054" s="19">
        <v>832.9</v>
      </c>
      <c r="H3054">
        <v>45.795000000000002</v>
      </c>
      <c r="I3054" s="1"/>
      <c r="J3054" s="1"/>
    </row>
    <row r="3055" spans="1:10" ht="16.8" x14ac:dyDescent="0.3">
      <c r="A3055">
        <v>30.51</v>
      </c>
      <c r="B3055" s="24">
        <v>200</v>
      </c>
      <c r="C3055" s="24">
        <v>791.08</v>
      </c>
      <c r="D3055" s="27">
        <v>76.349999999999994</v>
      </c>
      <c r="E3055" s="19">
        <v>200</v>
      </c>
      <c r="F3055" s="19">
        <v>820.6</v>
      </c>
      <c r="H3055">
        <v>45.81</v>
      </c>
      <c r="I3055" s="1"/>
      <c r="J3055" s="1"/>
    </row>
    <row r="3056" spans="1:10" ht="16.8" x14ac:dyDescent="0.3">
      <c r="A3056">
        <v>30.52</v>
      </c>
      <c r="B3056" s="24">
        <v>200</v>
      </c>
      <c r="C3056" s="24">
        <v>851.93</v>
      </c>
      <c r="D3056" s="27">
        <v>76.375</v>
      </c>
      <c r="E3056" s="19">
        <v>200</v>
      </c>
      <c r="F3056" s="19">
        <v>832.46</v>
      </c>
      <c r="H3056">
        <v>45.825000000000003</v>
      </c>
      <c r="I3056" s="1"/>
      <c r="J3056" s="1"/>
    </row>
    <row r="3057" spans="1:10" ht="16.8" x14ac:dyDescent="0.3">
      <c r="A3057">
        <v>30.53</v>
      </c>
      <c r="B3057" s="24">
        <v>200</v>
      </c>
      <c r="C3057" s="24">
        <v>730.52</v>
      </c>
      <c r="D3057" s="27">
        <v>76.400000000000006</v>
      </c>
      <c r="E3057" s="19">
        <v>200</v>
      </c>
      <c r="F3057" s="19">
        <v>790.62</v>
      </c>
      <c r="H3057">
        <v>45.84</v>
      </c>
      <c r="I3057" s="1"/>
      <c r="J3057" s="1"/>
    </row>
    <row r="3058" spans="1:10" ht="16.8" x14ac:dyDescent="0.3">
      <c r="A3058">
        <v>30.54</v>
      </c>
      <c r="B3058" s="24">
        <v>200</v>
      </c>
      <c r="C3058" s="24">
        <v>790.67</v>
      </c>
      <c r="D3058" s="27">
        <v>76.424999999999997</v>
      </c>
      <c r="E3058" s="19">
        <v>200</v>
      </c>
      <c r="F3058" s="19">
        <v>826.66</v>
      </c>
      <c r="H3058">
        <v>45.854999999999997</v>
      </c>
      <c r="I3058" s="1"/>
      <c r="J3058" s="1"/>
    </row>
    <row r="3059" spans="1:10" ht="16.8" x14ac:dyDescent="0.3">
      <c r="A3059">
        <v>30.55</v>
      </c>
      <c r="B3059" s="24">
        <v>200</v>
      </c>
      <c r="C3059" s="24">
        <v>760.57</v>
      </c>
      <c r="D3059" s="27">
        <v>76.45</v>
      </c>
      <c r="E3059" s="19">
        <v>200</v>
      </c>
      <c r="F3059" s="19">
        <v>826.26</v>
      </c>
      <c r="H3059">
        <v>45.87</v>
      </c>
      <c r="I3059" s="1"/>
      <c r="J3059" s="1"/>
    </row>
    <row r="3060" spans="1:10" ht="16.8" x14ac:dyDescent="0.3">
      <c r="A3060">
        <v>30.56</v>
      </c>
      <c r="B3060" s="24">
        <v>200</v>
      </c>
      <c r="C3060" s="24">
        <v>745.89</v>
      </c>
      <c r="D3060" s="27">
        <v>76.474999999999994</v>
      </c>
      <c r="E3060" s="19">
        <v>200</v>
      </c>
      <c r="F3060" s="19">
        <v>826.83</v>
      </c>
      <c r="H3060">
        <v>45.884999999999998</v>
      </c>
      <c r="I3060" s="1"/>
      <c r="J3060" s="1"/>
    </row>
    <row r="3061" spans="1:10" ht="16.8" x14ac:dyDescent="0.3">
      <c r="A3061">
        <v>30.57</v>
      </c>
      <c r="B3061" s="24">
        <v>200</v>
      </c>
      <c r="C3061" s="24">
        <v>806.29</v>
      </c>
      <c r="D3061" s="27">
        <v>76.5</v>
      </c>
      <c r="E3061" s="19">
        <v>200</v>
      </c>
      <c r="F3061" s="19">
        <v>790.24</v>
      </c>
      <c r="H3061">
        <v>45.9</v>
      </c>
      <c r="I3061" s="1"/>
      <c r="J3061" s="1"/>
    </row>
    <row r="3062" spans="1:10" ht="16.8" x14ac:dyDescent="0.3">
      <c r="A3062">
        <v>30.58</v>
      </c>
      <c r="B3062" s="24">
        <v>200</v>
      </c>
      <c r="C3062" s="24">
        <v>806.29</v>
      </c>
      <c r="D3062" s="27">
        <v>76.525000000000006</v>
      </c>
      <c r="E3062" s="19">
        <v>200</v>
      </c>
      <c r="F3062" s="19">
        <v>772.17</v>
      </c>
      <c r="H3062">
        <v>45.914999999999999</v>
      </c>
      <c r="I3062" s="1"/>
      <c r="J3062" s="1"/>
    </row>
    <row r="3063" spans="1:10" ht="16.8" x14ac:dyDescent="0.3">
      <c r="A3063">
        <v>30.59</v>
      </c>
      <c r="B3063" s="24">
        <v>200</v>
      </c>
      <c r="C3063" s="24">
        <v>852.45</v>
      </c>
      <c r="D3063" s="27">
        <v>76.55</v>
      </c>
      <c r="E3063" s="19">
        <v>200</v>
      </c>
      <c r="F3063" s="19">
        <v>863.04</v>
      </c>
      <c r="H3063">
        <v>45.93</v>
      </c>
      <c r="I3063" s="1"/>
      <c r="J3063" s="1"/>
    </row>
    <row r="3064" spans="1:10" ht="16.8" x14ac:dyDescent="0.3">
      <c r="A3064">
        <v>30.6</v>
      </c>
      <c r="B3064" s="24">
        <v>200</v>
      </c>
      <c r="C3064" s="24">
        <v>821.5</v>
      </c>
      <c r="D3064" s="27">
        <v>76.575000000000003</v>
      </c>
      <c r="E3064" s="19">
        <v>200</v>
      </c>
      <c r="F3064" s="19">
        <v>790.39</v>
      </c>
      <c r="H3064">
        <v>45.945</v>
      </c>
      <c r="I3064" s="1"/>
      <c r="J3064" s="1"/>
    </row>
    <row r="3065" spans="1:10" ht="16.8" x14ac:dyDescent="0.3">
      <c r="A3065">
        <v>30.61</v>
      </c>
      <c r="B3065" s="24">
        <v>200</v>
      </c>
      <c r="C3065" s="24">
        <v>791.08</v>
      </c>
      <c r="D3065" s="27">
        <v>76.599999999999994</v>
      </c>
      <c r="E3065" s="19">
        <v>200</v>
      </c>
      <c r="F3065" s="19">
        <v>784.39</v>
      </c>
      <c r="H3065">
        <v>45.96</v>
      </c>
      <c r="I3065" s="1"/>
      <c r="J3065" s="1"/>
    </row>
    <row r="3066" spans="1:10" ht="16.8" x14ac:dyDescent="0.3">
      <c r="A3066">
        <v>30.62</v>
      </c>
      <c r="B3066" s="24">
        <v>200</v>
      </c>
      <c r="C3066" s="24">
        <v>822</v>
      </c>
      <c r="D3066" s="27">
        <v>76.625</v>
      </c>
      <c r="E3066" s="19">
        <v>200</v>
      </c>
      <c r="F3066" s="19">
        <v>796.46</v>
      </c>
      <c r="H3066">
        <v>45.975000000000001</v>
      </c>
      <c r="I3066" s="1"/>
      <c r="J3066" s="1"/>
    </row>
    <row r="3067" spans="1:10" ht="16.8" x14ac:dyDescent="0.3">
      <c r="A3067">
        <v>30.63</v>
      </c>
      <c r="B3067" s="24">
        <v>200</v>
      </c>
      <c r="C3067" s="24">
        <v>805.39</v>
      </c>
      <c r="D3067" s="27">
        <v>76.650000000000006</v>
      </c>
      <c r="E3067" s="19">
        <v>200</v>
      </c>
      <c r="F3067" s="19">
        <v>802.49</v>
      </c>
      <c r="H3067">
        <v>45.99</v>
      </c>
      <c r="I3067" s="1"/>
      <c r="J3067" s="1"/>
    </row>
    <row r="3068" spans="1:10" ht="16.8" x14ac:dyDescent="0.3">
      <c r="A3068">
        <v>30.64</v>
      </c>
      <c r="B3068" s="24">
        <v>200</v>
      </c>
      <c r="C3068" s="24">
        <v>714.94</v>
      </c>
      <c r="D3068" s="27">
        <v>76.674999999999997</v>
      </c>
      <c r="E3068" s="19">
        <v>200</v>
      </c>
      <c r="F3068" s="19">
        <v>790.24</v>
      </c>
      <c r="H3068">
        <v>46.005000000000003</v>
      </c>
      <c r="I3068" s="1"/>
      <c r="J3068" s="1"/>
    </row>
    <row r="3069" spans="1:10" ht="16.8" x14ac:dyDescent="0.3">
      <c r="A3069">
        <v>30.65</v>
      </c>
      <c r="B3069" s="24">
        <v>200</v>
      </c>
      <c r="C3069" s="24">
        <v>791.56</v>
      </c>
      <c r="D3069" s="27">
        <v>76.7</v>
      </c>
      <c r="E3069" s="19">
        <v>200</v>
      </c>
      <c r="F3069" s="19">
        <v>790.62</v>
      </c>
      <c r="H3069">
        <v>46.02</v>
      </c>
      <c r="I3069" s="1"/>
      <c r="J3069" s="1"/>
    </row>
    <row r="3070" spans="1:10" ht="16.8" x14ac:dyDescent="0.3">
      <c r="A3070">
        <v>30.66</v>
      </c>
      <c r="B3070" s="24">
        <v>200</v>
      </c>
      <c r="C3070" s="24">
        <v>791.08</v>
      </c>
      <c r="D3070" s="27">
        <v>76.724999999999994</v>
      </c>
      <c r="E3070" s="19">
        <v>200</v>
      </c>
      <c r="F3070" s="19">
        <v>760.23</v>
      </c>
      <c r="H3070">
        <v>46.034999999999997</v>
      </c>
      <c r="I3070" s="1"/>
      <c r="J3070" s="1"/>
    </row>
    <row r="3071" spans="1:10" ht="16.8" x14ac:dyDescent="0.3">
      <c r="A3071">
        <v>30.67</v>
      </c>
      <c r="B3071" s="24">
        <v>200</v>
      </c>
      <c r="C3071" s="24">
        <v>791.08</v>
      </c>
      <c r="D3071" s="27">
        <v>76.75</v>
      </c>
      <c r="E3071" s="19">
        <v>200</v>
      </c>
      <c r="F3071" s="19">
        <v>784.23</v>
      </c>
      <c r="H3071">
        <v>46.05</v>
      </c>
      <c r="I3071" s="1"/>
      <c r="J3071" s="1"/>
    </row>
    <row r="3072" spans="1:10" ht="16.8" x14ac:dyDescent="0.3">
      <c r="A3072">
        <v>30.68</v>
      </c>
      <c r="B3072" s="24">
        <v>200</v>
      </c>
      <c r="C3072" s="24">
        <v>791.48</v>
      </c>
      <c r="D3072" s="27">
        <v>76.775000000000006</v>
      </c>
      <c r="E3072" s="19">
        <v>200</v>
      </c>
      <c r="F3072" s="19">
        <v>838.73</v>
      </c>
      <c r="H3072">
        <v>46.064999999999998</v>
      </c>
      <c r="I3072" s="1"/>
      <c r="J3072" s="1"/>
    </row>
    <row r="3073" spans="1:10" ht="16.8" x14ac:dyDescent="0.3">
      <c r="A3073">
        <v>30.69</v>
      </c>
      <c r="B3073" s="24">
        <v>200</v>
      </c>
      <c r="C3073" s="24">
        <v>775.86</v>
      </c>
      <c r="D3073" s="27">
        <v>76.8</v>
      </c>
      <c r="E3073" s="19">
        <v>200</v>
      </c>
      <c r="F3073" s="19">
        <v>808.33</v>
      </c>
      <c r="H3073">
        <v>46.08</v>
      </c>
      <c r="I3073" s="1"/>
      <c r="J3073" s="1"/>
    </row>
    <row r="3074" spans="1:10" ht="16.8" x14ac:dyDescent="0.3">
      <c r="A3074">
        <v>30.7</v>
      </c>
      <c r="B3074" s="24">
        <v>200</v>
      </c>
      <c r="C3074" s="24">
        <v>684.72</v>
      </c>
      <c r="D3074" s="27">
        <v>76.825000000000003</v>
      </c>
      <c r="E3074" s="19">
        <v>200</v>
      </c>
      <c r="F3074" s="19">
        <v>826.43</v>
      </c>
      <c r="H3074">
        <v>46.094999999999999</v>
      </c>
      <c r="I3074" s="1"/>
      <c r="J3074" s="1"/>
    </row>
    <row r="3075" spans="1:10" ht="16.8" x14ac:dyDescent="0.3">
      <c r="A3075">
        <v>30.71</v>
      </c>
      <c r="B3075" s="24">
        <v>200</v>
      </c>
      <c r="C3075" s="24">
        <v>882.8</v>
      </c>
      <c r="D3075" s="27">
        <v>76.849999999999994</v>
      </c>
      <c r="E3075" s="19">
        <v>200</v>
      </c>
      <c r="F3075" s="19">
        <v>832.66</v>
      </c>
      <c r="H3075">
        <v>46.11</v>
      </c>
      <c r="I3075" s="1"/>
      <c r="J3075" s="1"/>
    </row>
    <row r="3076" spans="1:10" ht="16.8" x14ac:dyDescent="0.3">
      <c r="A3076">
        <v>30.72</v>
      </c>
      <c r="B3076" s="24">
        <v>200</v>
      </c>
      <c r="C3076" s="24">
        <v>851.41</v>
      </c>
      <c r="D3076" s="27">
        <v>76.875</v>
      </c>
      <c r="E3076" s="19">
        <v>200</v>
      </c>
      <c r="F3076" s="19">
        <v>760.2</v>
      </c>
      <c r="H3076">
        <v>46.125</v>
      </c>
      <c r="I3076" s="1"/>
      <c r="J3076" s="1"/>
    </row>
    <row r="3077" spans="1:10" ht="16.8" x14ac:dyDescent="0.3">
      <c r="A3077">
        <v>30.73</v>
      </c>
      <c r="B3077" s="24">
        <v>200</v>
      </c>
      <c r="C3077" s="24">
        <v>805.8</v>
      </c>
      <c r="D3077" s="27">
        <v>76.900000000000006</v>
      </c>
      <c r="E3077" s="19">
        <v>200</v>
      </c>
      <c r="F3077" s="19">
        <v>844.7</v>
      </c>
      <c r="H3077">
        <v>46.14</v>
      </c>
      <c r="I3077" s="1"/>
      <c r="J3077" s="1"/>
    </row>
    <row r="3078" spans="1:10" ht="16.8" x14ac:dyDescent="0.3">
      <c r="A3078">
        <v>30.74</v>
      </c>
      <c r="B3078" s="24">
        <v>200</v>
      </c>
      <c r="C3078" s="24">
        <v>715.3</v>
      </c>
      <c r="D3078" s="27">
        <v>76.924999999999997</v>
      </c>
      <c r="E3078" s="19">
        <v>200</v>
      </c>
      <c r="F3078" s="19">
        <v>802.69</v>
      </c>
      <c r="H3078">
        <v>46.155000000000001</v>
      </c>
      <c r="I3078" s="1"/>
      <c r="J3078" s="1"/>
    </row>
    <row r="3079" spans="1:10" ht="16.8" x14ac:dyDescent="0.3">
      <c r="A3079">
        <v>30.75</v>
      </c>
      <c r="B3079" s="24">
        <v>200</v>
      </c>
      <c r="C3079" s="24">
        <v>729.78</v>
      </c>
      <c r="D3079" s="27">
        <v>76.95</v>
      </c>
      <c r="E3079" s="19">
        <v>200</v>
      </c>
      <c r="F3079" s="19">
        <v>808.59</v>
      </c>
      <c r="H3079">
        <v>46.17</v>
      </c>
      <c r="I3079" s="1"/>
      <c r="J3079" s="1"/>
    </row>
    <row r="3080" spans="1:10" ht="16.8" x14ac:dyDescent="0.3">
      <c r="A3080">
        <v>30.76</v>
      </c>
      <c r="B3080" s="24">
        <v>200</v>
      </c>
      <c r="C3080" s="24">
        <v>760.19</v>
      </c>
      <c r="D3080" s="27">
        <v>76.974999999999994</v>
      </c>
      <c r="E3080" s="19">
        <v>200</v>
      </c>
      <c r="F3080" s="19">
        <v>772.33</v>
      </c>
      <c r="H3080">
        <v>46.185000000000002</v>
      </c>
      <c r="I3080" s="1"/>
      <c r="J3080" s="1"/>
    </row>
    <row r="3081" spans="1:10" ht="16.8" x14ac:dyDescent="0.3">
      <c r="A3081">
        <v>30.77</v>
      </c>
      <c r="B3081" s="24">
        <v>200</v>
      </c>
      <c r="C3081" s="24">
        <v>882.98</v>
      </c>
      <c r="D3081" s="27">
        <v>77</v>
      </c>
      <c r="E3081" s="19">
        <v>200</v>
      </c>
      <c r="F3081" s="19">
        <v>808.72</v>
      </c>
      <c r="H3081">
        <v>46.2</v>
      </c>
      <c r="I3081" s="1"/>
      <c r="J3081" s="1"/>
    </row>
    <row r="3082" spans="1:10" ht="16.8" x14ac:dyDescent="0.3">
      <c r="A3082">
        <v>30.78</v>
      </c>
      <c r="B3082" s="24">
        <v>200</v>
      </c>
      <c r="C3082" s="24">
        <v>760.65</v>
      </c>
      <c r="D3082" s="27">
        <v>77.025000000000006</v>
      </c>
      <c r="E3082" s="19">
        <v>200</v>
      </c>
      <c r="F3082" s="19">
        <v>796.27</v>
      </c>
      <c r="H3082">
        <v>46.215000000000003</v>
      </c>
      <c r="I3082" s="1"/>
      <c r="J3082" s="1"/>
    </row>
    <row r="3083" spans="1:10" ht="16.8" x14ac:dyDescent="0.3">
      <c r="A3083">
        <v>30.79</v>
      </c>
      <c r="B3083" s="24">
        <v>200</v>
      </c>
      <c r="C3083" s="24">
        <v>805.8</v>
      </c>
      <c r="D3083" s="27">
        <v>77.05</v>
      </c>
      <c r="E3083" s="19">
        <v>200</v>
      </c>
      <c r="F3083" s="19">
        <v>760.23</v>
      </c>
      <c r="H3083">
        <v>46.23</v>
      </c>
      <c r="I3083" s="1"/>
      <c r="J3083" s="1"/>
    </row>
    <row r="3084" spans="1:10" ht="16.8" x14ac:dyDescent="0.3">
      <c r="A3084">
        <v>30.8</v>
      </c>
      <c r="B3084" s="24">
        <v>200</v>
      </c>
      <c r="C3084" s="24">
        <v>822</v>
      </c>
      <c r="D3084" s="27">
        <v>77.075000000000003</v>
      </c>
      <c r="E3084" s="19">
        <v>200</v>
      </c>
      <c r="F3084" s="19">
        <v>784.58</v>
      </c>
      <c r="H3084">
        <v>46.244999999999997</v>
      </c>
      <c r="I3084" s="1"/>
      <c r="J3084" s="1"/>
    </row>
    <row r="3085" spans="1:10" ht="16.8" x14ac:dyDescent="0.3">
      <c r="A3085">
        <v>30.81</v>
      </c>
      <c r="B3085" s="24">
        <v>200</v>
      </c>
      <c r="C3085" s="24">
        <v>791.16</v>
      </c>
      <c r="D3085" s="27">
        <v>77.099999999999994</v>
      </c>
      <c r="E3085" s="19">
        <v>200</v>
      </c>
      <c r="F3085" s="19">
        <v>796.43</v>
      </c>
      <c r="H3085">
        <v>46.26</v>
      </c>
      <c r="I3085" s="1"/>
      <c r="J3085" s="1"/>
    </row>
    <row r="3086" spans="1:10" ht="16.8" x14ac:dyDescent="0.3">
      <c r="A3086">
        <v>30.82</v>
      </c>
      <c r="B3086" s="24">
        <v>200</v>
      </c>
      <c r="C3086" s="24">
        <v>897.75</v>
      </c>
      <c r="D3086" s="27">
        <v>77.125</v>
      </c>
      <c r="E3086" s="19">
        <v>200</v>
      </c>
      <c r="F3086" s="19">
        <v>814.46</v>
      </c>
      <c r="H3086">
        <v>46.274999999999999</v>
      </c>
      <c r="I3086" s="1"/>
      <c r="J3086" s="1"/>
    </row>
    <row r="3087" spans="1:10" ht="16.8" x14ac:dyDescent="0.3">
      <c r="A3087">
        <v>30.83</v>
      </c>
      <c r="B3087" s="24">
        <v>200</v>
      </c>
      <c r="C3087" s="24">
        <v>776.33</v>
      </c>
      <c r="D3087" s="27">
        <v>77.150000000000006</v>
      </c>
      <c r="E3087" s="19">
        <v>200</v>
      </c>
      <c r="F3087" s="19">
        <v>772.29</v>
      </c>
      <c r="H3087">
        <v>46.29</v>
      </c>
      <c r="I3087" s="1"/>
      <c r="J3087" s="1"/>
    </row>
    <row r="3088" spans="1:10" ht="16.8" x14ac:dyDescent="0.3">
      <c r="A3088">
        <v>30.84</v>
      </c>
      <c r="B3088" s="24">
        <v>200</v>
      </c>
      <c r="C3088" s="24">
        <v>775.86</v>
      </c>
      <c r="D3088" s="27">
        <v>77.174999999999997</v>
      </c>
      <c r="E3088" s="19">
        <v>200</v>
      </c>
      <c r="F3088" s="19">
        <v>844.53</v>
      </c>
      <c r="H3088">
        <v>46.305</v>
      </c>
      <c r="I3088" s="1"/>
      <c r="J3088" s="1"/>
    </row>
    <row r="3089" spans="1:10" ht="16.8" x14ac:dyDescent="0.3">
      <c r="A3089">
        <v>30.85</v>
      </c>
      <c r="B3089" s="24">
        <v>200</v>
      </c>
      <c r="C3089" s="24">
        <v>882.35</v>
      </c>
      <c r="D3089" s="27">
        <v>77.2</v>
      </c>
      <c r="E3089" s="19">
        <v>200</v>
      </c>
      <c r="F3089" s="19">
        <v>748.04</v>
      </c>
      <c r="H3089">
        <v>46.32</v>
      </c>
      <c r="I3089" s="1"/>
      <c r="J3089" s="1"/>
    </row>
    <row r="3090" spans="1:10" ht="16.8" x14ac:dyDescent="0.3">
      <c r="A3090">
        <v>30.86</v>
      </c>
      <c r="B3090" s="24">
        <v>200</v>
      </c>
      <c r="C3090" s="24">
        <v>867.23</v>
      </c>
      <c r="D3090" s="27">
        <v>77.224999999999994</v>
      </c>
      <c r="E3090" s="19">
        <v>200</v>
      </c>
      <c r="F3090" s="19">
        <v>868.83</v>
      </c>
      <c r="H3090">
        <v>46.335000000000001</v>
      </c>
      <c r="I3090" s="1"/>
      <c r="J3090" s="1"/>
    </row>
    <row r="3091" spans="1:10" ht="16.8" x14ac:dyDescent="0.3">
      <c r="A3091">
        <v>30.87</v>
      </c>
      <c r="B3091" s="24">
        <v>200</v>
      </c>
      <c r="C3091" s="24">
        <v>790.99</v>
      </c>
      <c r="D3091" s="27">
        <v>77.25</v>
      </c>
      <c r="E3091" s="19">
        <v>200</v>
      </c>
      <c r="F3091" s="19">
        <v>760.23</v>
      </c>
      <c r="H3091">
        <v>46.35</v>
      </c>
      <c r="I3091" s="1"/>
      <c r="J3091" s="1"/>
    </row>
    <row r="3092" spans="1:10" ht="16.8" x14ac:dyDescent="0.3">
      <c r="A3092">
        <v>30.88</v>
      </c>
      <c r="B3092" s="24">
        <v>200</v>
      </c>
      <c r="C3092" s="24">
        <v>806.45</v>
      </c>
      <c r="D3092" s="27">
        <v>77.275000000000006</v>
      </c>
      <c r="E3092" s="19">
        <v>200</v>
      </c>
      <c r="F3092" s="19">
        <v>820.27</v>
      </c>
      <c r="H3092">
        <v>46.365000000000002</v>
      </c>
      <c r="I3092" s="1"/>
      <c r="J3092" s="1"/>
    </row>
    <row r="3093" spans="1:10" ht="16.8" x14ac:dyDescent="0.3">
      <c r="A3093">
        <v>30.89</v>
      </c>
      <c r="B3093" s="24">
        <v>200</v>
      </c>
      <c r="C3093" s="24">
        <v>836.8</v>
      </c>
      <c r="D3093" s="27">
        <v>77.3</v>
      </c>
      <c r="E3093" s="19">
        <v>200</v>
      </c>
      <c r="F3093" s="19">
        <v>838.63</v>
      </c>
      <c r="H3093">
        <v>46.38</v>
      </c>
      <c r="I3093" s="1"/>
      <c r="J3093" s="1"/>
    </row>
    <row r="3094" spans="1:10" ht="16.8" x14ac:dyDescent="0.3">
      <c r="A3094">
        <v>30.9</v>
      </c>
      <c r="B3094" s="24">
        <v>200</v>
      </c>
      <c r="C3094" s="24">
        <v>867.14</v>
      </c>
      <c r="D3094" s="27">
        <v>77.325000000000003</v>
      </c>
      <c r="E3094" s="19">
        <v>200</v>
      </c>
      <c r="F3094" s="19">
        <v>796.52</v>
      </c>
      <c r="H3094">
        <v>46.395000000000003</v>
      </c>
      <c r="I3094" s="1"/>
      <c r="J3094" s="1"/>
    </row>
    <row r="3095" spans="1:10" ht="16.8" x14ac:dyDescent="0.3">
      <c r="A3095">
        <v>30.91</v>
      </c>
      <c r="B3095" s="24">
        <v>200</v>
      </c>
      <c r="C3095" s="24">
        <v>745.44</v>
      </c>
      <c r="D3095" s="27">
        <v>77.349999999999994</v>
      </c>
      <c r="E3095" s="19">
        <v>200</v>
      </c>
      <c r="F3095" s="19">
        <v>814.56</v>
      </c>
      <c r="H3095">
        <v>46.41</v>
      </c>
      <c r="I3095" s="1"/>
      <c r="J3095" s="1"/>
    </row>
    <row r="3096" spans="1:10" ht="16.8" x14ac:dyDescent="0.3">
      <c r="A3096">
        <v>30.92</v>
      </c>
      <c r="B3096" s="24">
        <v>200</v>
      </c>
      <c r="C3096" s="24">
        <v>761.19</v>
      </c>
      <c r="D3096" s="27">
        <v>77.375</v>
      </c>
      <c r="E3096" s="19">
        <v>200</v>
      </c>
      <c r="F3096" s="19">
        <v>844.73</v>
      </c>
      <c r="H3096">
        <v>46.424999999999997</v>
      </c>
      <c r="I3096" s="1"/>
      <c r="J3096" s="1"/>
    </row>
    <row r="3097" spans="1:10" ht="16.8" x14ac:dyDescent="0.3">
      <c r="A3097">
        <v>30.93</v>
      </c>
      <c r="B3097" s="24">
        <v>200</v>
      </c>
      <c r="C3097" s="24">
        <v>791.08</v>
      </c>
      <c r="D3097" s="27">
        <v>77.400000000000006</v>
      </c>
      <c r="E3097" s="19">
        <v>200</v>
      </c>
      <c r="F3097" s="19">
        <v>796.46</v>
      </c>
      <c r="H3097">
        <v>46.44</v>
      </c>
      <c r="I3097" s="1"/>
      <c r="J3097" s="1"/>
    </row>
    <row r="3098" spans="1:10" ht="16.8" x14ac:dyDescent="0.3">
      <c r="A3098">
        <v>30.94</v>
      </c>
      <c r="B3098" s="24">
        <v>200</v>
      </c>
      <c r="C3098" s="24">
        <v>836.8</v>
      </c>
      <c r="D3098" s="27">
        <v>77.424999999999997</v>
      </c>
      <c r="E3098" s="19">
        <v>200</v>
      </c>
      <c r="F3098" s="19">
        <v>778.17</v>
      </c>
      <c r="H3098">
        <v>46.454999999999998</v>
      </c>
      <c r="I3098" s="1"/>
      <c r="J3098" s="1"/>
    </row>
    <row r="3099" spans="1:10" ht="16.8" x14ac:dyDescent="0.3">
      <c r="A3099">
        <v>30.95</v>
      </c>
      <c r="B3099" s="24">
        <v>200</v>
      </c>
      <c r="C3099" s="24">
        <v>806.37</v>
      </c>
      <c r="D3099" s="27">
        <v>77.45</v>
      </c>
      <c r="E3099" s="19">
        <v>200</v>
      </c>
      <c r="F3099" s="19">
        <v>820.66</v>
      </c>
      <c r="H3099">
        <v>46.47</v>
      </c>
      <c r="I3099" s="1"/>
      <c r="J3099" s="1"/>
    </row>
    <row r="3100" spans="1:10" ht="16.8" x14ac:dyDescent="0.3">
      <c r="A3100">
        <v>30.96</v>
      </c>
      <c r="B3100" s="24">
        <v>200</v>
      </c>
      <c r="C3100" s="24">
        <v>851.84</v>
      </c>
      <c r="D3100" s="27">
        <v>77.474999999999994</v>
      </c>
      <c r="E3100" s="19">
        <v>200</v>
      </c>
      <c r="F3100" s="19">
        <v>796.52</v>
      </c>
      <c r="H3100">
        <v>46.484999999999999</v>
      </c>
      <c r="I3100" s="1"/>
      <c r="J3100" s="1"/>
    </row>
    <row r="3101" spans="1:10" ht="16.8" x14ac:dyDescent="0.3">
      <c r="A3101">
        <v>30.97</v>
      </c>
      <c r="B3101" s="24">
        <v>200</v>
      </c>
      <c r="C3101" s="24">
        <v>791.08</v>
      </c>
      <c r="D3101" s="27">
        <v>77.5</v>
      </c>
      <c r="E3101" s="19">
        <v>200</v>
      </c>
      <c r="F3101" s="19">
        <v>784.39</v>
      </c>
      <c r="H3101">
        <v>46.5</v>
      </c>
      <c r="I3101" s="1"/>
      <c r="J3101" s="1"/>
    </row>
    <row r="3102" spans="1:10" ht="16.8" x14ac:dyDescent="0.3">
      <c r="A3102">
        <v>30.98</v>
      </c>
      <c r="B3102" s="24">
        <v>200</v>
      </c>
      <c r="C3102" s="24">
        <v>761.11</v>
      </c>
      <c r="D3102" s="27">
        <v>77.525000000000006</v>
      </c>
      <c r="E3102" s="19">
        <v>200</v>
      </c>
      <c r="F3102" s="19">
        <v>796.27</v>
      </c>
      <c r="H3102">
        <v>46.515000000000001</v>
      </c>
      <c r="I3102" s="1"/>
      <c r="J3102" s="1"/>
    </row>
    <row r="3103" spans="1:10" ht="16.8" x14ac:dyDescent="0.3">
      <c r="A3103">
        <v>30.99</v>
      </c>
      <c r="B3103" s="24">
        <v>200</v>
      </c>
      <c r="C3103" s="24">
        <v>821</v>
      </c>
      <c r="D3103" s="27">
        <v>77.55</v>
      </c>
      <c r="E3103" s="19">
        <v>200</v>
      </c>
      <c r="F3103" s="19">
        <v>778.36</v>
      </c>
      <c r="H3103">
        <v>46.53</v>
      </c>
      <c r="I3103" s="1"/>
      <c r="J3103" s="1"/>
    </row>
    <row r="3104" spans="1:10" ht="16.8" x14ac:dyDescent="0.3">
      <c r="A3104">
        <v>31</v>
      </c>
      <c r="B3104" s="24">
        <v>200</v>
      </c>
      <c r="C3104" s="24">
        <v>745.51</v>
      </c>
      <c r="D3104" s="27">
        <v>77.575000000000003</v>
      </c>
      <c r="E3104" s="19">
        <v>200</v>
      </c>
      <c r="F3104" s="19">
        <v>820.4</v>
      </c>
      <c r="H3104">
        <v>46.545000000000002</v>
      </c>
      <c r="I3104" s="1"/>
      <c r="J3104" s="1"/>
    </row>
    <row r="3105" spans="1:10" ht="16.8" x14ac:dyDescent="0.3">
      <c r="A3105">
        <v>31.01</v>
      </c>
      <c r="B3105" s="24">
        <v>200</v>
      </c>
      <c r="C3105" s="24">
        <v>745.44</v>
      </c>
      <c r="D3105" s="27">
        <v>77.599999999999994</v>
      </c>
      <c r="E3105" s="19">
        <v>200</v>
      </c>
      <c r="F3105" s="19">
        <v>772.33</v>
      </c>
      <c r="H3105">
        <v>46.56</v>
      </c>
      <c r="I3105" s="1"/>
      <c r="J3105" s="1"/>
    </row>
    <row r="3106" spans="1:10" ht="16.8" x14ac:dyDescent="0.3">
      <c r="A3106">
        <v>31.02</v>
      </c>
      <c r="B3106" s="24">
        <v>200</v>
      </c>
      <c r="C3106" s="24">
        <v>882.35</v>
      </c>
      <c r="D3106" s="27">
        <v>77.625</v>
      </c>
      <c r="E3106" s="19">
        <v>200</v>
      </c>
      <c r="F3106" s="19">
        <v>802.3</v>
      </c>
      <c r="H3106">
        <v>46.575000000000003</v>
      </c>
      <c r="I3106" s="1"/>
      <c r="J3106" s="1"/>
    </row>
    <row r="3107" spans="1:10" ht="16.8" x14ac:dyDescent="0.3">
      <c r="A3107">
        <v>31.03</v>
      </c>
      <c r="B3107" s="24">
        <v>200</v>
      </c>
      <c r="C3107" s="24">
        <v>805.8</v>
      </c>
      <c r="D3107" s="27">
        <v>77.650000000000006</v>
      </c>
      <c r="E3107" s="19">
        <v>200</v>
      </c>
      <c r="F3107" s="19">
        <v>724.03</v>
      </c>
      <c r="H3107">
        <v>46.59</v>
      </c>
      <c r="I3107" s="1"/>
      <c r="J3107" s="1"/>
    </row>
    <row r="3108" spans="1:10" ht="16.8" x14ac:dyDescent="0.3">
      <c r="A3108">
        <v>31.04</v>
      </c>
      <c r="B3108" s="24">
        <v>200</v>
      </c>
      <c r="C3108" s="24">
        <v>806.7</v>
      </c>
      <c r="D3108" s="27">
        <v>77.674999999999997</v>
      </c>
      <c r="E3108" s="19">
        <v>200</v>
      </c>
      <c r="F3108" s="19">
        <v>850.76</v>
      </c>
      <c r="H3108">
        <v>46.604999999999997</v>
      </c>
      <c r="I3108" s="1"/>
      <c r="J3108" s="1"/>
    </row>
    <row r="3109" spans="1:10" ht="16.8" x14ac:dyDescent="0.3">
      <c r="A3109">
        <v>31.05</v>
      </c>
      <c r="B3109" s="24">
        <v>200</v>
      </c>
      <c r="C3109" s="24">
        <v>851.84</v>
      </c>
      <c r="D3109" s="27">
        <v>77.7</v>
      </c>
      <c r="E3109" s="19">
        <v>200</v>
      </c>
      <c r="F3109" s="19">
        <v>802.49</v>
      </c>
      <c r="H3109">
        <v>46.62</v>
      </c>
      <c r="I3109" s="1"/>
      <c r="J3109" s="1"/>
    </row>
    <row r="3110" spans="1:10" ht="16.8" x14ac:dyDescent="0.3">
      <c r="A3110">
        <v>31.06</v>
      </c>
      <c r="B3110" s="24">
        <v>200</v>
      </c>
      <c r="C3110" s="24">
        <v>790.59</v>
      </c>
      <c r="D3110" s="27">
        <v>77.724999999999994</v>
      </c>
      <c r="E3110" s="19">
        <v>200</v>
      </c>
      <c r="F3110" s="19">
        <v>832.46</v>
      </c>
      <c r="H3110">
        <v>46.634999999999998</v>
      </c>
      <c r="I3110" s="1"/>
      <c r="J3110" s="1"/>
    </row>
    <row r="3111" spans="1:10" ht="16.8" x14ac:dyDescent="0.3">
      <c r="A3111">
        <v>31.07</v>
      </c>
      <c r="B3111" s="24">
        <v>200</v>
      </c>
      <c r="C3111" s="24">
        <v>745.51</v>
      </c>
      <c r="D3111" s="27">
        <v>77.75</v>
      </c>
      <c r="E3111" s="19">
        <v>200</v>
      </c>
      <c r="F3111" s="19">
        <v>838.66</v>
      </c>
      <c r="H3111">
        <v>46.65</v>
      </c>
      <c r="I3111" s="1"/>
      <c r="J3111" s="1"/>
    </row>
    <row r="3112" spans="1:10" ht="16.8" x14ac:dyDescent="0.3">
      <c r="A3112">
        <v>31.08</v>
      </c>
      <c r="B3112" s="24">
        <v>200</v>
      </c>
      <c r="C3112" s="24">
        <v>805.8</v>
      </c>
      <c r="D3112" s="27">
        <v>77.775000000000006</v>
      </c>
      <c r="E3112" s="19">
        <v>200</v>
      </c>
      <c r="F3112" s="19">
        <v>802.49</v>
      </c>
      <c r="H3112">
        <v>46.664999999999999</v>
      </c>
      <c r="I3112" s="1"/>
      <c r="J3112" s="1"/>
    </row>
    <row r="3113" spans="1:10" ht="16.8" x14ac:dyDescent="0.3">
      <c r="A3113">
        <v>31.09</v>
      </c>
      <c r="B3113" s="24">
        <v>200</v>
      </c>
      <c r="C3113" s="24">
        <v>730.22</v>
      </c>
      <c r="D3113" s="27">
        <v>77.8</v>
      </c>
      <c r="E3113" s="19">
        <v>200</v>
      </c>
      <c r="F3113" s="19">
        <v>778.39</v>
      </c>
      <c r="H3113">
        <v>46.68</v>
      </c>
      <c r="I3113" s="1"/>
      <c r="J3113" s="1"/>
    </row>
    <row r="3114" spans="1:10" ht="16.8" x14ac:dyDescent="0.3">
      <c r="A3114">
        <v>31.1</v>
      </c>
      <c r="B3114" s="24">
        <v>200</v>
      </c>
      <c r="C3114" s="24">
        <v>776.33</v>
      </c>
      <c r="D3114" s="27">
        <v>77.825000000000003</v>
      </c>
      <c r="E3114" s="19">
        <v>200</v>
      </c>
      <c r="F3114" s="19">
        <v>832.66</v>
      </c>
      <c r="H3114">
        <v>46.695</v>
      </c>
      <c r="I3114" s="1"/>
      <c r="J3114" s="1"/>
    </row>
    <row r="3115" spans="1:10" ht="16.8" x14ac:dyDescent="0.3">
      <c r="A3115">
        <v>31.11</v>
      </c>
      <c r="B3115" s="24">
        <v>200</v>
      </c>
      <c r="C3115" s="24">
        <v>760.65</v>
      </c>
      <c r="D3115" s="27">
        <v>77.849999999999994</v>
      </c>
      <c r="E3115" s="19">
        <v>200</v>
      </c>
      <c r="F3115" s="19">
        <v>826.43</v>
      </c>
      <c r="H3115">
        <v>46.71</v>
      </c>
      <c r="I3115" s="1"/>
      <c r="J3115" s="1"/>
    </row>
    <row r="3116" spans="1:10" ht="16.8" x14ac:dyDescent="0.3">
      <c r="A3116">
        <v>31.12</v>
      </c>
      <c r="B3116" s="24">
        <v>200</v>
      </c>
      <c r="C3116" s="24">
        <v>760.65</v>
      </c>
      <c r="D3116" s="27">
        <v>77.875</v>
      </c>
      <c r="E3116" s="19">
        <v>200</v>
      </c>
      <c r="F3116" s="19">
        <v>772.33</v>
      </c>
      <c r="H3116">
        <v>46.725000000000001</v>
      </c>
      <c r="I3116" s="1"/>
      <c r="J3116" s="1"/>
    </row>
    <row r="3117" spans="1:10" ht="16.8" x14ac:dyDescent="0.3">
      <c r="A3117">
        <v>31.13</v>
      </c>
      <c r="B3117" s="24">
        <v>200</v>
      </c>
      <c r="C3117" s="24">
        <v>791.08</v>
      </c>
      <c r="D3117" s="27">
        <v>77.900000000000006</v>
      </c>
      <c r="E3117" s="19">
        <v>200</v>
      </c>
      <c r="F3117" s="19">
        <v>826.63</v>
      </c>
      <c r="H3117">
        <v>46.74</v>
      </c>
      <c r="I3117" s="1"/>
      <c r="J3117" s="1"/>
    </row>
    <row r="3118" spans="1:10" ht="16.8" x14ac:dyDescent="0.3">
      <c r="A3118">
        <v>31.14</v>
      </c>
      <c r="B3118" s="24">
        <v>200</v>
      </c>
      <c r="C3118" s="24">
        <v>775.86</v>
      </c>
      <c r="D3118" s="27">
        <v>77.924999999999997</v>
      </c>
      <c r="E3118" s="19">
        <v>200</v>
      </c>
      <c r="F3118" s="19">
        <v>766.29</v>
      </c>
      <c r="H3118">
        <v>46.755000000000003</v>
      </c>
      <c r="I3118" s="1"/>
      <c r="J3118" s="1"/>
    </row>
    <row r="3119" spans="1:10" ht="16.8" x14ac:dyDescent="0.3">
      <c r="A3119">
        <v>31.15</v>
      </c>
      <c r="B3119" s="24">
        <v>200</v>
      </c>
      <c r="C3119" s="24">
        <v>806.29</v>
      </c>
      <c r="D3119" s="27">
        <v>77.95</v>
      </c>
      <c r="E3119" s="19">
        <v>200</v>
      </c>
      <c r="F3119" s="19">
        <v>784.39</v>
      </c>
      <c r="H3119">
        <v>46.77</v>
      </c>
      <c r="I3119" s="1"/>
      <c r="J3119" s="1"/>
    </row>
    <row r="3120" spans="1:10" ht="16.8" x14ac:dyDescent="0.3">
      <c r="A3120">
        <v>31.16</v>
      </c>
      <c r="B3120" s="24">
        <v>200</v>
      </c>
      <c r="C3120" s="24">
        <v>791.56</v>
      </c>
      <c r="D3120" s="27">
        <v>77.974999999999994</v>
      </c>
      <c r="E3120" s="19">
        <v>200</v>
      </c>
      <c r="F3120" s="19">
        <v>796.46</v>
      </c>
      <c r="H3120">
        <v>46.784999999999997</v>
      </c>
      <c r="I3120" s="1"/>
      <c r="J3120" s="1"/>
    </row>
    <row r="3121" spans="1:10" ht="16.8" x14ac:dyDescent="0.3">
      <c r="A3121">
        <v>31.17</v>
      </c>
      <c r="B3121" s="24">
        <v>200</v>
      </c>
      <c r="C3121" s="24">
        <v>867.14</v>
      </c>
      <c r="D3121" s="27">
        <v>78</v>
      </c>
      <c r="E3121" s="19">
        <v>200</v>
      </c>
      <c r="F3121" s="19">
        <v>814.56</v>
      </c>
      <c r="H3121">
        <v>46.8</v>
      </c>
      <c r="I3121" s="1"/>
      <c r="J3121" s="1"/>
    </row>
    <row r="3122" spans="1:10" ht="16.8" x14ac:dyDescent="0.3">
      <c r="A3122">
        <v>31.18</v>
      </c>
      <c r="B3122" s="24">
        <v>200</v>
      </c>
      <c r="C3122" s="24">
        <v>836.21</v>
      </c>
      <c r="D3122" s="27">
        <v>78.025000000000006</v>
      </c>
      <c r="E3122" s="19">
        <v>200</v>
      </c>
      <c r="F3122" s="19">
        <v>784.39</v>
      </c>
      <c r="H3122">
        <v>46.814999999999998</v>
      </c>
      <c r="I3122" s="1"/>
      <c r="J3122" s="1"/>
    </row>
    <row r="3123" spans="1:10" ht="16.8" x14ac:dyDescent="0.3">
      <c r="A3123">
        <v>31.19</v>
      </c>
      <c r="B3123" s="24">
        <v>200</v>
      </c>
      <c r="C3123" s="24">
        <v>806.78</v>
      </c>
      <c r="D3123" s="27">
        <v>78.05</v>
      </c>
      <c r="E3123" s="19">
        <v>200</v>
      </c>
      <c r="F3123" s="19">
        <v>814.46</v>
      </c>
      <c r="H3123">
        <v>46.83</v>
      </c>
      <c r="I3123" s="1"/>
      <c r="J3123" s="1"/>
    </row>
    <row r="3124" spans="1:10" ht="16.8" x14ac:dyDescent="0.3">
      <c r="A3124">
        <v>31.2</v>
      </c>
      <c r="B3124" s="24">
        <v>200</v>
      </c>
      <c r="C3124" s="24">
        <v>760.65</v>
      </c>
      <c r="D3124" s="27">
        <v>78.075000000000003</v>
      </c>
      <c r="E3124" s="19">
        <v>200</v>
      </c>
      <c r="F3124" s="19">
        <v>754.28</v>
      </c>
      <c r="H3124">
        <v>46.844999999999999</v>
      </c>
      <c r="I3124" s="1"/>
      <c r="J3124" s="1"/>
    </row>
    <row r="3125" spans="1:10" ht="16.8" x14ac:dyDescent="0.3">
      <c r="A3125">
        <v>31.21</v>
      </c>
      <c r="B3125" s="24">
        <v>200</v>
      </c>
      <c r="C3125" s="24">
        <v>729.85</v>
      </c>
      <c r="D3125" s="27">
        <v>78.099999999999994</v>
      </c>
      <c r="E3125" s="19">
        <v>200</v>
      </c>
      <c r="F3125" s="19">
        <v>790.39</v>
      </c>
      <c r="H3125">
        <v>46.86</v>
      </c>
      <c r="I3125" s="1"/>
      <c r="J3125" s="1"/>
    </row>
    <row r="3126" spans="1:10" ht="16.8" x14ac:dyDescent="0.3">
      <c r="A3126">
        <v>31.22</v>
      </c>
      <c r="B3126" s="24">
        <v>200</v>
      </c>
      <c r="C3126" s="24">
        <v>806.78</v>
      </c>
      <c r="D3126" s="27">
        <v>78.125</v>
      </c>
      <c r="E3126" s="19">
        <v>200</v>
      </c>
      <c r="F3126" s="19">
        <v>874.69</v>
      </c>
      <c r="H3126">
        <v>46.875</v>
      </c>
      <c r="I3126" s="1"/>
      <c r="J3126" s="1"/>
    </row>
    <row r="3127" spans="1:10" ht="16.8" x14ac:dyDescent="0.3">
      <c r="A3127">
        <v>31.23</v>
      </c>
      <c r="B3127" s="24">
        <v>200</v>
      </c>
      <c r="C3127" s="24">
        <v>790.59</v>
      </c>
      <c r="D3127" s="27">
        <v>78.150000000000006</v>
      </c>
      <c r="E3127" s="19">
        <v>200</v>
      </c>
      <c r="F3127" s="19">
        <v>790.59</v>
      </c>
      <c r="H3127">
        <v>46.89</v>
      </c>
      <c r="I3127" s="1"/>
      <c r="J3127" s="1"/>
    </row>
    <row r="3128" spans="1:10" ht="16.8" x14ac:dyDescent="0.3">
      <c r="A3128">
        <v>31.24</v>
      </c>
      <c r="B3128" s="24">
        <v>200</v>
      </c>
      <c r="C3128" s="24">
        <v>775.7</v>
      </c>
      <c r="D3128" s="27">
        <v>78.174999999999997</v>
      </c>
      <c r="E3128" s="19">
        <v>200</v>
      </c>
      <c r="F3128" s="19">
        <v>850.73</v>
      </c>
      <c r="H3128">
        <v>46.905000000000001</v>
      </c>
      <c r="I3128" s="1"/>
      <c r="J3128" s="1"/>
    </row>
    <row r="3129" spans="1:10" ht="16.8" x14ac:dyDescent="0.3">
      <c r="A3129">
        <v>31.25</v>
      </c>
      <c r="B3129" s="24">
        <v>200</v>
      </c>
      <c r="C3129" s="24">
        <v>836.88</v>
      </c>
      <c r="D3129" s="27">
        <v>78.2</v>
      </c>
      <c r="E3129" s="19">
        <v>200</v>
      </c>
      <c r="F3129" s="19">
        <v>796.46</v>
      </c>
      <c r="H3129">
        <v>46.92</v>
      </c>
      <c r="I3129" s="1"/>
      <c r="J3129" s="1"/>
    </row>
    <row r="3130" spans="1:10" ht="16.8" x14ac:dyDescent="0.3">
      <c r="A3130">
        <v>31.26</v>
      </c>
      <c r="B3130" s="24">
        <v>200</v>
      </c>
      <c r="C3130" s="24">
        <v>821.5</v>
      </c>
      <c r="D3130" s="27">
        <v>78.224999999999994</v>
      </c>
      <c r="E3130" s="19">
        <v>200</v>
      </c>
      <c r="F3130" s="19">
        <v>784.42</v>
      </c>
      <c r="H3130">
        <v>46.935000000000002</v>
      </c>
      <c r="I3130" s="1"/>
      <c r="J3130" s="1"/>
    </row>
    <row r="3131" spans="1:10" ht="16.8" x14ac:dyDescent="0.3">
      <c r="A3131">
        <v>31.27</v>
      </c>
      <c r="B3131" s="24">
        <v>200</v>
      </c>
      <c r="C3131" s="24">
        <v>836.71</v>
      </c>
      <c r="D3131" s="27">
        <v>78.25</v>
      </c>
      <c r="E3131" s="19">
        <v>200</v>
      </c>
      <c r="F3131" s="19">
        <v>820.6</v>
      </c>
      <c r="H3131">
        <v>46.95</v>
      </c>
      <c r="I3131" s="1"/>
      <c r="J3131" s="1"/>
    </row>
    <row r="3132" spans="1:10" ht="16.8" x14ac:dyDescent="0.3">
      <c r="A3132">
        <v>31.28</v>
      </c>
      <c r="B3132" s="24">
        <v>200</v>
      </c>
      <c r="C3132" s="24">
        <v>867.58</v>
      </c>
      <c r="D3132" s="27">
        <v>78.275000000000006</v>
      </c>
      <c r="E3132" s="19">
        <v>200</v>
      </c>
      <c r="F3132" s="19">
        <v>826.63</v>
      </c>
      <c r="H3132">
        <v>46.965000000000003</v>
      </c>
      <c r="I3132" s="1"/>
      <c r="J3132" s="1"/>
    </row>
    <row r="3133" spans="1:10" ht="16.8" x14ac:dyDescent="0.3">
      <c r="A3133">
        <v>31.29</v>
      </c>
      <c r="B3133" s="24">
        <v>200</v>
      </c>
      <c r="C3133" s="24">
        <v>745.44</v>
      </c>
      <c r="D3133" s="27">
        <v>78.3</v>
      </c>
      <c r="E3133" s="19">
        <v>200</v>
      </c>
      <c r="F3133" s="19">
        <v>802.69</v>
      </c>
      <c r="H3133">
        <v>46.98</v>
      </c>
      <c r="I3133" s="1"/>
      <c r="J3133" s="1"/>
    </row>
    <row r="3134" spans="1:10" ht="16.8" x14ac:dyDescent="0.3">
      <c r="A3134">
        <v>31.3</v>
      </c>
      <c r="B3134" s="24">
        <v>200</v>
      </c>
      <c r="C3134" s="24">
        <v>836.88</v>
      </c>
      <c r="D3134" s="27">
        <v>78.325000000000003</v>
      </c>
      <c r="E3134" s="19">
        <v>200</v>
      </c>
      <c r="F3134" s="19">
        <v>778.36</v>
      </c>
      <c r="H3134">
        <v>46.994999999999997</v>
      </c>
      <c r="I3134" s="1"/>
      <c r="J3134" s="1"/>
    </row>
    <row r="3135" spans="1:10" ht="16.8" x14ac:dyDescent="0.3">
      <c r="A3135">
        <v>31.31</v>
      </c>
      <c r="B3135" s="24">
        <v>200</v>
      </c>
      <c r="C3135" s="24">
        <v>852.53</v>
      </c>
      <c r="D3135" s="27">
        <v>78.349999999999994</v>
      </c>
      <c r="E3135" s="19">
        <v>200</v>
      </c>
      <c r="F3135" s="19">
        <v>826.63</v>
      </c>
      <c r="H3135">
        <v>47.01</v>
      </c>
      <c r="I3135" s="1"/>
      <c r="J3135" s="1"/>
    </row>
    <row r="3136" spans="1:10" ht="16.8" x14ac:dyDescent="0.3">
      <c r="A3136">
        <v>31.32</v>
      </c>
      <c r="B3136" s="24">
        <v>200</v>
      </c>
      <c r="C3136" s="24">
        <v>759.8</v>
      </c>
      <c r="D3136" s="27">
        <v>78.375</v>
      </c>
      <c r="E3136" s="19">
        <v>200</v>
      </c>
      <c r="F3136" s="19">
        <v>790.65</v>
      </c>
      <c r="H3136">
        <v>47.024999999999999</v>
      </c>
      <c r="I3136" s="1"/>
      <c r="J3136" s="1"/>
    </row>
    <row r="3137" spans="1:10" ht="16.8" x14ac:dyDescent="0.3">
      <c r="A3137">
        <v>31.33</v>
      </c>
      <c r="B3137" s="24">
        <v>200</v>
      </c>
      <c r="C3137" s="24">
        <v>745.36</v>
      </c>
      <c r="D3137" s="27">
        <v>78.400000000000006</v>
      </c>
      <c r="E3137" s="19">
        <v>200</v>
      </c>
      <c r="F3137" s="19">
        <v>766.35</v>
      </c>
      <c r="H3137">
        <v>47.04</v>
      </c>
      <c r="I3137" s="1"/>
      <c r="J3137" s="1"/>
    </row>
    <row r="3138" spans="1:10" ht="16.8" x14ac:dyDescent="0.3">
      <c r="A3138">
        <v>31.34</v>
      </c>
      <c r="B3138" s="24">
        <v>200</v>
      </c>
      <c r="C3138" s="24">
        <v>882.89</v>
      </c>
      <c r="D3138" s="27">
        <v>78.424999999999997</v>
      </c>
      <c r="E3138" s="19">
        <v>200</v>
      </c>
      <c r="F3138" s="19">
        <v>754.22</v>
      </c>
      <c r="H3138">
        <v>47.055</v>
      </c>
      <c r="I3138" s="1"/>
      <c r="J3138" s="1"/>
    </row>
    <row r="3139" spans="1:10" ht="16.8" x14ac:dyDescent="0.3">
      <c r="A3139">
        <v>31.35</v>
      </c>
      <c r="B3139" s="24">
        <v>200</v>
      </c>
      <c r="C3139" s="24">
        <v>791.08</v>
      </c>
      <c r="D3139" s="27">
        <v>78.45</v>
      </c>
      <c r="E3139" s="19">
        <v>200</v>
      </c>
      <c r="F3139" s="19">
        <v>772.54</v>
      </c>
      <c r="H3139">
        <v>47.07</v>
      </c>
      <c r="I3139" s="1"/>
      <c r="J3139" s="1"/>
    </row>
    <row r="3140" spans="1:10" ht="16.8" x14ac:dyDescent="0.3">
      <c r="A3140">
        <v>31.36</v>
      </c>
      <c r="B3140" s="24">
        <v>200</v>
      </c>
      <c r="C3140" s="24">
        <v>791.24</v>
      </c>
      <c r="D3140" s="27">
        <v>78.474999999999994</v>
      </c>
      <c r="E3140" s="19">
        <v>200</v>
      </c>
      <c r="F3140" s="19">
        <v>784.2</v>
      </c>
      <c r="H3140">
        <v>47.085000000000001</v>
      </c>
      <c r="I3140" s="1"/>
      <c r="J3140" s="1"/>
    </row>
    <row r="3141" spans="1:10" ht="16.8" x14ac:dyDescent="0.3">
      <c r="A3141">
        <v>31.37</v>
      </c>
      <c r="B3141" s="24">
        <v>200</v>
      </c>
      <c r="C3141" s="24">
        <v>776.18</v>
      </c>
      <c r="D3141" s="27">
        <v>78.5</v>
      </c>
      <c r="E3141" s="19">
        <v>200</v>
      </c>
      <c r="F3141" s="19">
        <v>820.6</v>
      </c>
      <c r="H3141">
        <v>47.1</v>
      </c>
      <c r="I3141" s="1"/>
      <c r="J3141" s="1"/>
    </row>
    <row r="3142" spans="1:10" ht="16.8" x14ac:dyDescent="0.3">
      <c r="A3142">
        <v>31.38</v>
      </c>
      <c r="B3142" s="24">
        <v>200</v>
      </c>
      <c r="C3142" s="24">
        <v>821.5</v>
      </c>
      <c r="D3142" s="27">
        <v>78.525000000000006</v>
      </c>
      <c r="E3142" s="19">
        <v>200</v>
      </c>
      <c r="F3142" s="19">
        <v>778.58</v>
      </c>
      <c r="H3142">
        <v>47.115000000000002</v>
      </c>
      <c r="I3142" s="1"/>
      <c r="J3142" s="1"/>
    </row>
    <row r="3143" spans="1:10" ht="16.8" x14ac:dyDescent="0.3">
      <c r="A3143">
        <v>31.39</v>
      </c>
      <c r="B3143" s="24">
        <v>200</v>
      </c>
      <c r="C3143" s="24">
        <v>790.99</v>
      </c>
      <c r="D3143" s="27">
        <v>78.55</v>
      </c>
      <c r="E3143" s="19">
        <v>200</v>
      </c>
      <c r="F3143" s="19">
        <v>760.26</v>
      </c>
      <c r="H3143">
        <v>47.13</v>
      </c>
      <c r="I3143" s="1"/>
      <c r="J3143" s="1"/>
    </row>
    <row r="3144" spans="1:10" ht="16.8" x14ac:dyDescent="0.3">
      <c r="A3144">
        <v>31.4</v>
      </c>
      <c r="B3144" s="24">
        <v>200</v>
      </c>
      <c r="C3144" s="24">
        <v>821.92</v>
      </c>
      <c r="D3144" s="27">
        <v>78.575000000000003</v>
      </c>
      <c r="E3144" s="19">
        <v>200</v>
      </c>
      <c r="F3144" s="19">
        <v>844.73</v>
      </c>
      <c r="H3144">
        <v>47.145000000000003</v>
      </c>
      <c r="I3144" s="1"/>
      <c r="J3144" s="1"/>
    </row>
    <row r="3145" spans="1:10" ht="16.8" x14ac:dyDescent="0.3">
      <c r="A3145">
        <v>31.41</v>
      </c>
      <c r="B3145" s="24">
        <v>200</v>
      </c>
      <c r="C3145" s="24">
        <v>806.29</v>
      </c>
      <c r="D3145" s="27">
        <v>78.599999999999994</v>
      </c>
      <c r="E3145" s="19">
        <v>200</v>
      </c>
      <c r="F3145" s="19">
        <v>778.55</v>
      </c>
      <c r="H3145">
        <v>47.16</v>
      </c>
      <c r="I3145" s="1"/>
      <c r="J3145" s="1"/>
    </row>
    <row r="3146" spans="1:10" ht="16.8" x14ac:dyDescent="0.3">
      <c r="A3146">
        <v>31.42</v>
      </c>
      <c r="B3146" s="24">
        <v>200</v>
      </c>
      <c r="C3146" s="24">
        <v>882.53</v>
      </c>
      <c r="D3146" s="27">
        <v>78.625</v>
      </c>
      <c r="E3146" s="19">
        <v>200</v>
      </c>
      <c r="F3146" s="19">
        <v>814.36</v>
      </c>
      <c r="H3146">
        <v>47.174999999999997</v>
      </c>
      <c r="I3146" s="1"/>
      <c r="J3146" s="1"/>
    </row>
    <row r="3147" spans="1:10" ht="16.8" x14ac:dyDescent="0.3">
      <c r="A3147">
        <v>31.43</v>
      </c>
      <c r="B3147" s="24">
        <v>200</v>
      </c>
      <c r="C3147" s="24">
        <v>837.22</v>
      </c>
      <c r="D3147" s="27">
        <v>78.650000000000006</v>
      </c>
      <c r="E3147" s="19">
        <v>200</v>
      </c>
      <c r="F3147" s="19">
        <v>838.7</v>
      </c>
      <c r="H3147">
        <v>47.19</v>
      </c>
      <c r="I3147" s="1"/>
      <c r="J3147" s="1"/>
    </row>
    <row r="3148" spans="1:10" ht="16.8" x14ac:dyDescent="0.3">
      <c r="A3148">
        <v>31.44</v>
      </c>
      <c r="B3148" s="24">
        <v>200</v>
      </c>
      <c r="C3148" s="24">
        <v>790.83</v>
      </c>
      <c r="D3148" s="27">
        <v>78.674999999999997</v>
      </c>
      <c r="E3148" s="19">
        <v>200</v>
      </c>
      <c r="F3148" s="19">
        <v>784.58</v>
      </c>
      <c r="H3148">
        <v>47.204999999999998</v>
      </c>
      <c r="I3148" s="1"/>
      <c r="J3148" s="1"/>
    </row>
    <row r="3149" spans="1:10" ht="16.8" x14ac:dyDescent="0.3">
      <c r="A3149">
        <v>31.45</v>
      </c>
      <c r="B3149" s="24">
        <v>200</v>
      </c>
      <c r="C3149" s="24">
        <v>775.7</v>
      </c>
      <c r="D3149" s="27">
        <v>78.7</v>
      </c>
      <c r="E3149" s="19">
        <v>200</v>
      </c>
      <c r="F3149" s="19">
        <v>790.43</v>
      </c>
      <c r="H3149">
        <v>47.22</v>
      </c>
      <c r="I3149" s="1"/>
      <c r="J3149" s="1"/>
    </row>
    <row r="3150" spans="1:10" ht="16.8" x14ac:dyDescent="0.3">
      <c r="A3150">
        <v>31.46</v>
      </c>
      <c r="B3150" s="24">
        <v>200</v>
      </c>
      <c r="C3150" s="24">
        <v>791.56</v>
      </c>
      <c r="D3150" s="27">
        <v>78.724999999999994</v>
      </c>
      <c r="E3150" s="19">
        <v>200</v>
      </c>
      <c r="F3150" s="19">
        <v>826.63</v>
      </c>
      <c r="H3150">
        <v>47.234999999999999</v>
      </c>
      <c r="I3150" s="1"/>
      <c r="J3150" s="1"/>
    </row>
    <row r="3151" spans="1:10" ht="16.8" x14ac:dyDescent="0.3">
      <c r="A3151">
        <v>31.47</v>
      </c>
      <c r="B3151" s="24">
        <v>200</v>
      </c>
      <c r="C3151" s="24">
        <v>821.67</v>
      </c>
      <c r="D3151" s="27">
        <v>78.75</v>
      </c>
      <c r="E3151" s="19">
        <v>200</v>
      </c>
      <c r="F3151" s="19">
        <v>802.69</v>
      </c>
      <c r="H3151">
        <v>47.25</v>
      </c>
      <c r="I3151" s="1"/>
      <c r="J3151" s="1"/>
    </row>
    <row r="3152" spans="1:10" ht="16.8" x14ac:dyDescent="0.3">
      <c r="A3152">
        <v>31.48</v>
      </c>
      <c r="B3152" s="24">
        <v>200</v>
      </c>
      <c r="C3152" s="24">
        <v>836.63</v>
      </c>
      <c r="D3152" s="27">
        <v>78.775000000000006</v>
      </c>
      <c r="E3152" s="19">
        <v>200</v>
      </c>
      <c r="F3152" s="19">
        <v>772.33</v>
      </c>
      <c r="H3152">
        <v>47.265000000000001</v>
      </c>
      <c r="I3152" s="1"/>
      <c r="J3152" s="1"/>
    </row>
    <row r="3153" spans="1:10" ht="16.8" x14ac:dyDescent="0.3">
      <c r="A3153">
        <v>31.49</v>
      </c>
      <c r="B3153" s="24">
        <v>200</v>
      </c>
      <c r="C3153" s="24">
        <v>822</v>
      </c>
      <c r="D3153" s="27">
        <v>78.8</v>
      </c>
      <c r="E3153" s="19">
        <v>200</v>
      </c>
      <c r="F3153" s="19">
        <v>802.49</v>
      </c>
      <c r="H3153">
        <v>47.28</v>
      </c>
      <c r="I3153" s="1"/>
      <c r="J3153" s="1"/>
    </row>
    <row r="3154" spans="1:10" ht="16.8" x14ac:dyDescent="0.3">
      <c r="A3154">
        <v>31.5</v>
      </c>
      <c r="B3154" s="24">
        <v>200</v>
      </c>
      <c r="C3154" s="24">
        <v>851.93</v>
      </c>
      <c r="D3154" s="27">
        <v>78.825000000000003</v>
      </c>
      <c r="E3154" s="19">
        <v>200</v>
      </c>
      <c r="F3154" s="19">
        <v>796.68</v>
      </c>
      <c r="H3154">
        <v>47.295000000000002</v>
      </c>
      <c r="I3154" s="1"/>
      <c r="J3154" s="1"/>
    </row>
    <row r="3155" spans="1:10" ht="16.8" x14ac:dyDescent="0.3">
      <c r="A3155">
        <v>31.51</v>
      </c>
      <c r="B3155" s="24">
        <v>200</v>
      </c>
      <c r="C3155" s="24">
        <v>806.29</v>
      </c>
      <c r="D3155" s="27">
        <v>78.849999999999994</v>
      </c>
      <c r="E3155" s="19">
        <v>200</v>
      </c>
      <c r="F3155" s="19">
        <v>778.36</v>
      </c>
      <c r="H3155">
        <v>47.31</v>
      </c>
      <c r="I3155" s="1"/>
      <c r="J3155" s="1"/>
    </row>
    <row r="3156" spans="1:10" ht="16.8" x14ac:dyDescent="0.3">
      <c r="A3156">
        <v>31.52</v>
      </c>
      <c r="B3156" s="24">
        <v>200</v>
      </c>
      <c r="C3156" s="24">
        <v>730.67</v>
      </c>
      <c r="D3156" s="27">
        <v>78.875</v>
      </c>
      <c r="E3156" s="19">
        <v>200</v>
      </c>
      <c r="F3156" s="19">
        <v>790.43</v>
      </c>
      <c r="H3156">
        <v>47.325000000000003</v>
      </c>
      <c r="I3156" s="1"/>
      <c r="J3156" s="1"/>
    </row>
    <row r="3157" spans="1:10" ht="16.8" x14ac:dyDescent="0.3">
      <c r="A3157">
        <v>31.53</v>
      </c>
      <c r="B3157" s="24">
        <v>200</v>
      </c>
      <c r="C3157" s="24">
        <v>790.51</v>
      </c>
      <c r="D3157" s="27">
        <v>78.900000000000006</v>
      </c>
      <c r="E3157" s="19">
        <v>200</v>
      </c>
      <c r="F3157" s="19">
        <v>790.65</v>
      </c>
      <c r="H3157">
        <v>47.34</v>
      </c>
      <c r="I3157" s="1"/>
      <c r="J3157" s="1"/>
    </row>
    <row r="3158" spans="1:10" ht="16.8" x14ac:dyDescent="0.3">
      <c r="A3158">
        <v>31.54</v>
      </c>
      <c r="B3158" s="24">
        <v>200</v>
      </c>
      <c r="C3158" s="24">
        <v>684.24</v>
      </c>
      <c r="D3158" s="27">
        <v>78.924999999999997</v>
      </c>
      <c r="E3158" s="19">
        <v>200</v>
      </c>
      <c r="F3158" s="19">
        <v>778.36</v>
      </c>
      <c r="H3158">
        <v>47.354999999999997</v>
      </c>
      <c r="I3158" s="1"/>
      <c r="J3158" s="1"/>
    </row>
    <row r="3159" spans="1:10" ht="16.8" x14ac:dyDescent="0.3">
      <c r="A3159">
        <v>31.55</v>
      </c>
      <c r="B3159" s="24">
        <v>200</v>
      </c>
      <c r="C3159" s="24">
        <v>730.67</v>
      </c>
      <c r="D3159" s="27">
        <v>78.95</v>
      </c>
      <c r="E3159" s="19">
        <v>200</v>
      </c>
      <c r="F3159" s="19">
        <v>796.27</v>
      </c>
      <c r="H3159">
        <v>47.37</v>
      </c>
      <c r="I3159" s="1"/>
      <c r="J3159" s="1"/>
    </row>
    <row r="3160" spans="1:10" ht="16.8" x14ac:dyDescent="0.3">
      <c r="A3160">
        <v>31.56</v>
      </c>
      <c r="B3160" s="24">
        <v>200</v>
      </c>
      <c r="C3160" s="24">
        <v>730.22</v>
      </c>
      <c r="D3160" s="27">
        <v>78.974999999999994</v>
      </c>
      <c r="E3160" s="19">
        <v>200</v>
      </c>
      <c r="F3160" s="19">
        <v>748.22</v>
      </c>
      <c r="H3160">
        <v>47.384999999999998</v>
      </c>
      <c r="I3160" s="1"/>
      <c r="J3160" s="1"/>
    </row>
    <row r="3161" spans="1:10" ht="16.8" x14ac:dyDescent="0.3">
      <c r="A3161">
        <v>31.57</v>
      </c>
      <c r="B3161" s="24">
        <v>200</v>
      </c>
      <c r="C3161" s="24">
        <v>836.71</v>
      </c>
      <c r="D3161" s="27">
        <v>79</v>
      </c>
      <c r="E3161" s="19">
        <v>200</v>
      </c>
      <c r="F3161" s="19">
        <v>784.36</v>
      </c>
      <c r="H3161">
        <v>47.4</v>
      </c>
      <c r="I3161" s="1"/>
      <c r="J3161" s="1"/>
    </row>
    <row r="3162" spans="1:10" ht="16.8" x14ac:dyDescent="0.3">
      <c r="A3162">
        <v>31.58</v>
      </c>
      <c r="B3162" s="24">
        <v>200</v>
      </c>
      <c r="C3162" s="24">
        <v>821.67</v>
      </c>
      <c r="D3162" s="27">
        <v>79.025000000000006</v>
      </c>
      <c r="E3162" s="19">
        <v>200</v>
      </c>
      <c r="F3162" s="19">
        <v>832.5</v>
      </c>
      <c r="H3162">
        <v>47.414999999999999</v>
      </c>
      <c r="I3162" s="1"/>
      <c r="J3162" s="1"/>
    </row>
    <row r="3163" spans="1:10" ht="16.8" x14ac:dyDescent="0.3">
      <c r="A3163">
        <v>31.59</v>
      </c>
      <c r="B3163" s="24">
        <v>200</v>
      </c>
      <c r="C3163" s="24">
        <v>775.78</v>
      </c>
      <c r="D3163" s="27">
        <v>79.05</v>
      </c>
      <c r="E3163" s="19">
        <v>200</v>
      </c>
      <c r="F3163" s="19">
        <v>772.45</v>
      </c>
      <c r="H3163">
        <v>47.43</v>
      </c>
      <c r="I3163" s="1"/>
      <c r="J3163" s="1"/>
    </row>
    <row r="3164" spans="1:10" ht="16.8" x14ac:dyDescent="0.3">
      <c r="A3164">
        <v>31.6</v>
      </c>
      <c r="B3164" s="24">
        <v>200</v>
      </c>
      <c r="C3164" s="24">
        <v>745.44</v>
      </c>
      <c r="D3164" s="27">
        <v>79.075000000000003</v>
      </c>
      <c r="E3164" s="19">
        <v>200</v>
      </c>
      <c r="F3164" s="19">
        <v>856.59</v>
      </c>
      <c r="H3164">
        <v>47.445</v>
      </c>
      <c r="I3164" s="1"/>
      <c r="J3164" s="1"/>
    </row>
    <row r="3165" spans="1:10" ht="16.8" x14ac:dyDescent="0.3">
      <c r="A3165">
        <v>31.61</v>
      </c>
      <c r="B3165" s="24">
        <v>200</v>
      </c>
      <c r="C3165" s="24">
        <v>745.89</v>
      </c>
      <c r="D3165" s="27">
        <v>79.099999999999994</v>
      </c>
      <c r="E3165" s="19">
        <v>200</v>
      </c>
      <c r="F3165" s="19">
        <v>790.43</v>
      </c>
      <c r="H3165">
        <v>47.46</v>
      </c>
      <c r="I3165" s="1"/>
      <c r="J3165" s="1"/>
    </row>
    <row r="3166" spans="1:10" ht="16.8" x14ac:dyDescent="0.3">
      <c r="A3166">
        <v>31.62</v>
      </c>
      <c r="B3166" s="24">
        <v>200</v>
      </c>
      <c r="C3166" s="24">
        <v>867.05</v>
      </c>
      <c r="D3166" s="27">
        <v>79.125</v>
      </c>
      <c r="E3166" s="19">
        <v>200</v>
      </c>
      <c r="F3166" s="19">
        <v>802.53</v>
      </c>
      <c r="H3166">
        <v>47.475000000000001</v>
      </c>
      <c r="I3166" s="1"/>
      <c r="J3166" s="1"/>
    </row>
    <row r="3167" spans="1:10" ht="16.8" x14ac:dyDescent="0.3">
      <c r="A3167">
        <v>31.63</v>
      </c>
      <c r="B3167" s="24">
        <v>200</v>
      </c>
      <c r="C3167" s="24">
        <v>836.63</v>
      </c>
      <c r="D3167" s="27">
        <v>79.150000000000006</v>
      </c>
      <c r="E3167" s="19">
        <v>200</v>
      </c>
      <c r="F3167" s="19">
        <v>802.46</v>
      </c>
      <c r="H3167">
        <v>47.49</v>
      </c>
      <c r="I3167" s="1"/>
      <c r="J3167" s="1"/>
    </row>
    <row r="3168" spans="1:10" ht="16.8" x14ac:dyDescent="0.3">
      <c r="A3168">
        <v>31.64</v>
      </c>
      <c r="B3168" s="24">
        <v>200</v>
      </c>
      <c r="C3168" s="24">
        <v>760.65</v>
      </c>
      <c r="D3168" s="27">
        <v>79.174999999999997</v>
      </c>
      <c r="E3168" s="19">
        <v>200</v>
      </c>
      <c r="F3168" s="19">
        <v>808.43</v>
      </c>
      <c r="H3168">
        <v>47.505000000000003</v>
      </c>
      <c r="I3168" s="1"/>
      <c r="J3168" s="1"/>
    </row>
    <row r="3169" spans="1:10" ht="16.8" x14ac:dyDescent="0.3">
      <c r="A3169">
        <v>31.65</v>
      </c>
      <c r="B3169" s="24">
        <v>200</v>
      </c>
      <c r="C3169" s="24">
        <v>806.29</v>
      </c>
      <c r="D3169" s="27">
        <v>79.2</v>
      </c>
      <c r="E3169" s="19">
        <v>200</v>
      </c>
      <c r="F3169" s="19">
        <v>790.52</v>
      </c>
      <c r="H3169">
        <v>47.52</v>
      </c>
      <c r="I3169" s="1"/>
      <c r="J3169" s="1"/>
    </row>
    <row r="3170" spans="1:10" ht="16.8" x14ac:dyDescent="0.3">
      <c r="A3170">
        <v>31.66</v>
      </c>
      <c r="B3170" s="24">
        <v>200</v>
      </c>
      <c r="C3170" s="24">
        <v>745.44</v>
      </c>
      <c r="D3170" s="27">
        <v>79.224999999999994</v>
      </c>
      <c r="E3170" s="19">
        <v>200</v>
      </c>
      <c r="F3170" s="19">
        <v>766.29</v>
      </c>
      <c r="H3170">
        <v>47.534999999999997</v>
      </c>
      <c r="I3170" s="1"/>
      <c r="J3170" s="1"/>
    </row>
    <row r="3171" spans="1:10" ht="16.8" x14ac:dyDescent="0.3">
      <c r="A3171">
        <v>31.67</v>
      </c>
      <c r="B3171" s="24">
        <v>200</v>
      </c>
      <c r="C3171" s="24">
        <v>745.06</v>
      </c>
      <c r="D3171" s="27">
        <v>79.25</v>
      </c>
      <c r="E3171" s="19">
        <v>200</v>
      </c>
      <c r="F3171" s="19">
        <v>826.43</v>
      </c>
      <c r="H3171">
        <v>47.55</v>
      </c>
      <c r="I3171" s="1"/>
      <c r="J3171" s="1"/>
    </row>
    <row r="3172" spans="1:10" ht="16.8" x14ac:dyDescent="0.3">
      <c r="A3172">
        <v>31.68</v>
      </c>
      <c r="B3172" s="24">
        <v>200</v>
      </c>
      <c r="C3172" s="24">
        <v>821.5</v>
      </c>
      <c r="D3172" s="27">
        <v>79.275000000000006</v>
      </c>
      <c r="E3172" s="19">
        <v>200</v>
      </c>
      <c r="F3172" s="19">
        <v>790.62</v>
      </c>
      <c r="H3172">
        <v>47.564999999999998</v>
      </c>
      <c r="I3172" s="1"/>
      <c r="J3172" s="1"/>
    </row>
    <row r="3173" spans="1:10" ht="16.8" x14ac:dyDescent="0.3">
      <c r="A3173">
        <v>31.69</v>
      </c>
      <c r="B3173" s="24">
        <v>200</v>
      </c>
      <c r="C3173" s="24">
        <v>775.78</v>
      </c>
      <c r="D3173" s="27">
        <v>79.3</v>
      </c>
      <c r="E3173" s="19">
        <v>200</v>
      </c>
      <c r="F3173" s="19">
        <v>808.53</v>
      </c>
      <c r="H3173">
        <v>47.58</v>
      </c>
      <c r="I3173" s="1"/>
      <c r="J3173" s="1"/>
    </row>
    <row r="3174" spans="1:10" ht="16.8" x14ac:dyDescent="0.3">
      <c r="A3174">
        <v>31.7</v>
      </c>
      <c r="B3174" s="24">
        <v>200</v>
      </c>
      <c r="C3174" s="24">
        <v>775.86</v>
      </c>
      <c r="D3174" s="27">
        <v>79.325000000000003</v>
      </c>
      <c r="E3174" s="19">
        <v>200</v>
      </c>
      <c r="F3174" s="19">
        <v>760.26</v>
      </c>
      <c r="H3174">
        <v>47.594999999999999</v>
      </c>
      <c r="I3174" s="1"/>
      <c r="J3174" s="1"/>
    </row>
    <row r="3175" spans="1:10" ht="16.8" x14ac:dyDescent="0.3">
      <c r="A3175">
        <v>31.71</v>
      </c>
      <c r="B3175" s="24">
        <v>200</v>
      </c>
      <c r="C3175" s="24">
        <v>775.86</v>
      </c>
      <c r="D3175" s="27">
        <v>79.349999999999994</v>
      </c>
      <c r="E3175" s="19">
        <v>200</v>
      </c>
      <c r="F3175" s="19">
        <v>802.36</v>
      </c>
      <c r="H3175">
        <v>47.61</v>
      </c>
      <c r="I3175" s="1"/>
      <c r="J3175" s="1"/>
    </row>
    <row r="3176" spans="1:10" ht="16.8" x14ac:dyDescent="0.3">
      <c r="A3176">
        <v>31.72</v>
      </c>
      <c r="B3176" s="24">
        <v>200</v>
      </c>
      <c r="C3176" s="24">
        <v>867.14</v>
      </c>
      <c r="D3176" s="27">
        <v>79.375</v>
      </c>
      <c r="E3176" s="19">
        <v>200</v>
      </c>
      <c r="F3176" s="19">
        <v>784.39</v>
      </c>
      <c r="H3176">
        <v>47.625</v>
      </c>
      <c r="I3176" s="1"/>
      <c r="J3176" s="1"/>
    </row>
    <row r="3177" spans="1:10" ht="16.8" x14ac:dyDescent="0.3">
      <c r="A3177">
        <v>31.73</v>
      </c>
      <c r="B3177" s="24">
        <v>200</v>
      </c>
      <c r="C3177" s="24">
        <v>836.21</v>
      </c>
      <c r="D3177" s="27">
        <v>79.400000000000006</v>
      </c>
      <c r="E3177" s="19">
        <v>200</v>
      </c>
      <c r="F3177" s="19">
        <v>766.29</v>
      </c>
      <c r="H3177">
        <v>47.64</v>
      </c>
      <c r="I3177" s="1"/>
      <c r="J3177" s="1"/>
    </row>
    <row r="3178" spans="1:10" ht="16.8" x14ac:dyDescent="0.3">
      <c r="A3178">
        <v>31.74</v>
      </c>
      <c r="B3178" s="24">
        <v>200</v>
      </c>
      <c r="C3178" s="24">
        <v>790.99</v>
      </c>
      <c r="D3178" s="27">
        <v>79.424999999999997</v>
      </c>
      <c r="E3178" s="19">
        <v>200</v>
      </c>
      <c r="F3178" s="19">
        <v>808.76</v>
      </c>
      <c r="H3178">
        <v>47.655000000000001</v>
      </c>
      <c r="I3178" s="1"/>
      <c r="J3178" s="1"/>
    </row>
    <row r="3179" spans="1:10" ht="16.8" x14ac:dyDescent="0.3">
      <c r="A3179">
        <v>31.75</v>
      </c>
      <c r="B3179" s="24">
        <v>200</v>
      </c>
      <c r="C3179" s="24">
        <v>805.8</v>
      </c>
      <c r="D3179" s="27">
        <v>79.45</v>
      </c>
      <c r="E3179" s="19">
        <v>200</v>
      </c>
      <c r="F3179" s="19">
        <v>796.46</v>
      </c>
      <c r="H3179">
        <v>47.67</v>
      </c>
      <c r="I3179" s="1"/>
      <c r="J3179" s="1"/>
    </row>
    <row r="3180" spans="1:10" ht="16.8" x14ac:dyDescent="0.3">
      <c r="A3180">
        <v>31.76</v>
      </c>
      <c r="B3180" s="24">
        <v>200</v>
      </c>
      <c r="C3180" s="24">
        <v>851.93</v>
      </c>
      <c r="D3180" s="27">
        <v>79.474999999999994</v>
      </c>
      <c r="E3180" s="19">
        <v>200</v>
      </c>
      <c r="F3180" s="19">
        <v>820.6</v>
      </c>
      <c r="H3180">
        <v>47.685000000000002</v>
      </c>
      <c r="I3180" s="1"/>
      <c r="J3180" s="1"/>
    </row>
    <row r="3181" spans="1:10" ht="16.8" x14ac:dyDescent="0.3">
      <c r="A3181">
        <v>31.77</v>
      </c>
      <c r="B3181" s="24">
        <v>200</v>
      </c>
      <c r="C3181" s="24">
        <v>821</v>
      </c>
      <c r="D3181" s="27">
        <v>79.5</v>
      </c>
      <c r="E3181" s="19">
        <v>200</v>
      </c>
      <c r="F3181" s="19">
        <v>802.69</v>
      </c>
      <c r="H3181">
        <v>47.7</v>
      </c>
      <c r="I3181" s="1"/>
      <c r="J3181" s="1"/>
    </row>
    <row r="3182" spans="1:10" ht="16.8" x14ac:dyDescent="0.3">
      <c r="A3182">
        <v>31.78</v>
      </c>
      <c r="B3182" s="24">
        <v>200</v>
      </c>
      <c r="C3182" s="24">
        <v>775.86</v>
      </c>
      <c r="D3182" s="27">
        <v>79.525000000000006</v>
      </c>
      <c r="E3182" s="19">
        <v>200</v>
      </c>
      <c r="F3182" s="19">
        <v>832.73</v>
      </c>
      <c r="H3182">
        <v>47.715000000000003</v>
      </c>
      <c r="I3182" s="1"/>
      <c r="J3182" s="1"/>
    </row>
    <row r="3183" spans="1:10" ht="16.8" x14ac:dyDescent="0.3">
      <c r="A3183">
        <v>31.79</v>
      </c>
      <c r="B3183" s="24">
        <v>200</v>
      </c>
      <c r="C3183" s="24">
        <v>851.93</v>
      </c>
      <c r="D3183" s="27">
        <v>79.55</v>
      </c>
      <c r="E3183" s="19">
        <v>200</v>
      </c>
      <c r="F3183" s="19">
        <v>778.36</v>
      </c>
      <c r="H3183">
        <v>47.73</v>
      </c>
      <c r="I3183" s="1"/>
      <c r="J3183" s="1"/>
    </row>
    <row r="3184" spans="1:10" ht="16.8" x14ac:dyDescent="0.3">
      <c r="A3184">
        <v>31.8</v>
      </c>
      <c r="B3184" s="24">
        <v>200</v>
      </c>
      <c r="C3184" s="24">
        <v>882.35</v>
      </c>
      <c r="D3184" s="27">
        <v>79.575000000000003</v>
      </c>
      <c r="E3184" s="19">
        <v>200</v>
      </c>
      <c r="F3184" s="19">
        <v>772.51</v>
      </c>
      <c r="H3184">
        <v>47.744999999999997</v>
      </c>
      <c r="I3184" s="1"/>
      <c r="J3184" s="1"/>
    </row>
    <row r="3185" spans="1:10" ht="16.8" x14ac:dyDescent="0.3">
      <c r="A3185">
        <v>31.81</v>
      </c>
      <c r="B3185" s="24">
        <v>200</v>
      </c>
      <c r="C3185" s="24">
        <v>745.44</v>
      </c>
      <c r="D3185" s="27">
        <v>79.599999999999994</v>
      </c>
      <c r="E3185" s="19">
        <v>200</v>
      </c>
      <c r="F3185" s="19">
        <v>826.63</v>
      </c>
      <c r="H3185">
        <v>47.76</v>
      </c>
      <c r="I3185" s="1"/>
      <c r="J3185" s="1"/>
    </row>
    <row r="3186" spans="1:10" ht="16.8" x14ac:dyDescent="0.3">
      <c r="A3186">
        <v>31.82</v>
      </c>
      <c r="B3186" s="24">
        <v>200</v>
      </c>
      <c r="C3186" s="24">
        <v>791.08</v>
      </c>
      <c r="D3186" s="27">
        <v>79.625</v>
      </c>
      <c r="E3186" s="19">
        <v>200</v>
      </c>
      <c r="F3186" s="19">
        <v>808.33</v>
      </c>
      <c r="H3186">
        <v>47.774999999999999</v>
      </c>
      <c r="I3186" s="1"/>
      <c r="J3186" s="1"/>
    </row>
    <row r="3187" spans="1:10" ht="16.8" x14ac:dyDescent="0.3">
      <c r="A3187">
        <v>31.83</v>
      </c>
      <c r="B3187" s="24">
        <v>200</v>
      </c>
      <c r="C3187" s="24">
        <v>867.32</v>
      </c>
      <c r="D3187" s="27">
        <v>79.650000000000006</v>
      </c>
      <c r="E3187" s="19">
        <v>200</v>
      </c>
      <c r="F3187" s="19">
        <v>802.49</v>
      </c>
      <c r="H3187">
        <v>47.79</v>
      </c>
      <c r="I3187" s="1"/>
      <c r="J3187" s="1"/>
    </row>
    <row r="3188" spans="1:10" ht="16.8" x14ac:dyDescent="0.3">
      <c r="A3188">
        <v>31.84</v>
      </c>
      <c r="B3188" s="24">
        <v>200</v>
      </c>
      <c r="C3188" s="24">
        <v>836.63</v>
      </c>
      <c r="D3188" s="27">
        <v>79.674999999999997</v>
      </c>
      <c r="E3188" s="19">
        <v>200</v>
      </c>
      <c r="F3188" s="19">
        <v>766.29</v>
      </c>
      <c r="H3188">
        <v>47.805</v>
      </c>
      <c r="I3188" s="1"/>
      <c r="J3188" s="1"/>
    </row>
    <row r="3189" spans="1:10" ht="16.8" x14ac:dyDescent="0.3">
      <c r="A3189">
        <v>31.85</v>
      </c>
      <c r="B3189" s="24">
        <v>200</v>
      </c>
      <c r="C3189" s="24">
        <v>776.02</v>
      </c>
      <c r="D3189" s="27">
        <v>79.7</v>
      </c>
      <c r="E3189" s="19">
        <v>200</v>
      </c>
      <c r="F3189" s="19">
        <v>832.66</v>
      </c>
      <c r="H3189">
        <v>47.82</v>
      </c>
      <c r="I3189" s="1"/>
      <c r="J3189" s="1"/>
    </row>
    <row r="3190" spans="1:10" ht="16.8" x14ac:dyDescent="0.3">
      <c r="A3190">
        <v>31.86</v>
      </c>
      <c r="B3190" s="24">
        <v>200</v>
      </c>
      <c r="C3190" s="24">
        <v>790.59</v>
      </c>
      <c r="D3190" s="27">
        <v>79.724999999999994</v>
      </c>
      <c r="E3190" s="19">
        <v>200</v>
      </c>
      <c r="F3190" s="19">
        <v>808.59</v>
      </c>
      <c r="H3190">
        <v>47.835000000000001</v>
      </c>
      <c r="I3190" s="1"/>
      <c r="J3190" s="1"/>
    </row>
    <row r="3191" spans="1:10" ht="16.8" x14ac:dyDescent="0.3">
      <c r="A3191">
        <v>31.87</v>
      </c>
      <c r="B3191" s="24">
        <v>200</v>
      </c>
      <c r="C3191" s="24">
        <v>851.93</v>
      </c>
      <c r="D3191" s="27">
        <v>79.75</v>
      </c>
      <c r="E3191" s="19">
        <v>200</v>
      </c>
      <c r="F3191" s="19">
        <v>820.43</v>
      </c>
      <c r="H3191">
        <v>47.85</v>
      </c>
      <c r="I3191" s="1"/>
      <c r="J3191" s="1"/>
    </row>
    <row r="3192" spans="1:10" ht="16.8" x14ac:dyDescent="0.3">
      <c r="A3192">
        <v>31.88</v>
      </c>
      <c r="B3192" s="24">
        <v>200</v>
      </c>
      <c r="C3192" s="24">
        <v>836.8</v>
      </c>
      <c r="D3192" s="27">
        <v>79.775000000000006</v>
      </c>
      <c r="E3192" s="19">
        <v>200</v>
      </c>
      <c r="F3192" s="19">
        <v>772.17</v>
      </c>
      <c r="H3192">
        <v>47.865000000000002</v>
      </c>
      <c r="I3192" s="1"/>
      <c r="J3192" s="1"/>
    </row>
    <row r="3193" spans="1:10" ht="16.8" x14ac:dyDescent="0.3">
      <c r="A3193">
        <v>31.89</v>
      </c>
      <c r="B3193" s="24">
        <v>200</v>
      </c>
      <c r="C3193" s="24">
        <v>745.36</v>
      </c>
      <c r="D3193" s="27">
        <v>79.8</v>
      </c>
      <c r="E3193" s="19">
        <v>200</v>
      </c>
      <c r="F3193" s="19">
        <v>784.36</v>
      </c>
      <c r="H3193">
        <v>47.88</v>
      </c>
      <c r="I3193" s="1"/>
      <c r="J3193" s="1"/>
    </row>
    <row r="3194" spans="1:10" ht="16.8" x14ac:dyDescent="0.3">
      <c r="A3194">
        <v>31.9</v>
      </c>
      <c r="B3194" s="24">
        <v>200</v>
      </c>
      <c r="C3194" s="24">
        <v>760.57</v>
      </c>
      <c r="D3194" s="27">
        <v>79.825000000000003</v>
      </c>
      <c r="E3194" s="19">
        <v>200</v>
      </c>
      <c r="F3194" s="19">
        <v>808.53</v>
      </c>
      <c r="H3194">
        <v>47.895000000000003</v>
      </c>
      <c r="I3194" s="1"/>
      <c r="J3194" s="1"/>
    </row>
    <row r="3195" spans="1:10" ht="16.8" x14ac:dyDescent="0.3">
      <c r="A3195">
        <v>31.91</v>
      </c>
      <c r="B3195" s="24">
        <v>200</v>
      </c>
      <c r="C3195" s="24">
        <v>760.65</v>
      </c>
      <c r="D3195" s="27">
        <v>79.849999999999994</v>
      </c>
      <c r="E3195" s="19">
        <v>200</v>
      </c>
      <c r="F3195" s="19">
        <v>772.33</v>
      </c>
      <c r="H3195">
        <v>47.91</v>
      </c>
      <c r="I3195" s="1"/>
      <c r="J3195" s="1"/>
    </row>
    <row r="3196" spans="1:10" ht="16.8" x14ac:dyDescent="0.3">
      <c r="A3196">
        <v>31.92</v>
      </c>
      <c r="B3196" s="24">
        <v>200</v>
      </c>
      <c r="C3196" s="24">
        <v>791.08</v>
      </c>
      <c r="D3196" s="27">
        <v>79.875</v>
      </c>
      <c r="E3196" s="19">
        <v>200</v>
      </c>
      <c r="F3196" s="19">
        <v>844.53</v>
      </c>
      <c r="H3196">
        <v>47.924999999999997</v>
      </c>
      <c r="I3196" s="1"/>
      <c r="J3196" s="1"/>
    </row>
    <row r="3197" spans="1:10" ht="16.8" x14ac:dyDescent="0.3">
      <c r="A3197">
        <v>31.93</v>
      </c>
      <c r="B3197" s="24">
        <v>200</v>
      </c>
      <c r="C3197" s="24">
        <v>806.29</v>
      </c>
      <c r="D3197" s="27">
        <v>79.900000000000006</v>
      </c>
      <c r="E3197" s="19">
        <v>200</v>
      </c>
      <c r="F3197" s="19">
        <v>778.36</v>
      </c>
      <c r="H3197">
        <v>47.94</v>
      </c>
      <c r="I3197" s="1"/>
      <c r="J3197" s="1"/>
    </row>
    <row r="3198" spans="1:10" ht="16.8" x14ac:dyDescent="0.3">
      <c r="A3198">
        <v>31.94</v>
      </c>
      <c r="B3198" s="24">
        <v>200</v>
      </c>
      <c r="C3198" s="24">
        <v>851.93</v>
      </c>
      <c r="D3198" s="27">
        <v>79.924999999999997</v>
      </c>
      <c r="E3198" s="19">
        <v>200</v>
      </c>
      <c r="F3198" s="19">
        <v>832.66</v>
      </c>
      <c r="H3198">
        <v>47.954999999999998</v>
      </c>
      <c r="I3198" s="1"/>
      <c r="J3198" s="1"/>
    </row>
    <row r="3199" spans="1:10" ht="16.8" x14ac:dyDescent="0.3">
      <c r="A3199">
        <v>31.95</v>
      </c>
      <c r="B3199" s="24">
        <v>200</v>
      </c>
      <c r="C3199" s="24">
        <v>897.57</v>
      </c>
      <c r="D3199" s="27">
        <v>79.95</v>
      </c>
      <c r="E3199" s="19">
        <v>200</v>
      </c>
      <c r="F3199" s="19">
        <v>796.46</v>
      </c>
      <c r="H3199">
        <v>47.97</v>
      </c>
      <c r="I3199" s="1"/>
      <c r="J3199" s="1"/>
    </row>
    <row r="3200" spans="1:10" ht="16.8" x14ac:dyDescent="0.3">
      <c r="A3200">
        <v>31.96</v>
      </c>
      <c r="B3200" s="24">
        <v>200</v>
      </c>
      <c r="C3200" s="24">
        <v>760.19</v>
      </c>
      <c r="D3200" s="27">
        <v>79.974999999999994</v>
      </c>
      <c r="E3200" s="19">
        <v>200</v>
      </c>
      <c r="F3200" s="19">
        <v>778.36</v>
      </c>
      <c r="H3200">
        <v>47.984999999999999</v>
      </c>
      <c r="I3200" s="1"/>
      <c r="J3200" s="1"/>
    </row>
    <row r="3201" spans="1:10" ht="16.8" x14ac:dyDescent="0.3">
      <c r="A3201">
        <v>31.97</v>
      </c>
      <c r="B3201" s="24">
        <v>220</v>
      </c>
      <c r="C3201" s="24">
        <v>757.81</v>
      </c>
      <c r="D3201" s="27">
        <v>80</v>
      </c>
      <c r="E3201" s="19">
        <v>220</v>
      </c>
      <c r="F3201" s="19">
        <v>837.48</v>
      </c>
      <c r="H3201">
        <v>48</v>
      </c>
      <c r="I3201" s="1"/>
      <c r="J3201" s="1"/>
    </row>
    <row r="3202" spans="1:10" ht="16.8" x14ac:dyDescent="0.3">
      <c r="A3202">
        <v>31.98</v>
      </c>
      <c r="B3202" s="24">
        <v>220</v>
      </c>
      <c r="C3202" s="24">
        <v>794.46</v>
      </c>
      <c r="D3202" s="27">
        <v>80.025000000000006</v>
      </c>
      <c r="E3202" s="19">
        <v>220</v>
      </c>
      <c r="F3202" s="19">
        <v>749.67</v>
      </c>
      <c r="H3202">
        <v>48.015000000000001</v>
      </c>
      <c r="I3202" s="1"/>
      <c r="J3202" s="1"/>
    </row>
    <row r="3203" spans="1:10" ht="16.8" x14ac:dyDescent="0.3">
      <c r="A3203">
        <v>31.99</v>
      </c>
      <c r="B3203" s="24">
        <v>220</v>
      </c>
      <c r="C3203" s="24">
        <v>836.71</v>
      </c>
      <c r="D3203" s="27">
        <v>80.05</v>
      </c>
      <c r="E3203" s="19">
        <v>220</v>
      </c>
      <c r="F3203" s="19">
        <v>832.66</v>
      </c>
      <c r="H3203">
        <v>48.03</v>
      </c>
      <c r="I3203" s="1"/>
      <c r="J3203" s="1"/>
    </row>
    <row r="3204" spans="1:10" ht="16.8" x14ac:dyDescent="0.3">
      <c r="A3204">
        <v>32</v>
      </c>
      <c r="B3204" s="24">
        <v>220</v>
      </c>
      <c r="C3204" s="24">
        <v>821.5</v>
      </c>
      <c r="D3204" s="27">
        <v>80.075000000000003</v>
      </c>
      <c r="E3204" s="19">
        <v>220</v>
      </c>
      <c r="F3204" s="19">
        <v>868.69</v>
      </c>
      <c r="H3204">
        <v>48.045000000000002</v>
      </c>
      <c r="I3204" s="1"/>
      <c r="J3204" s="1"/>
    </row>
    <row r="3205" spans="1:10" ht="16.8" x14ac:dyDescent="0.3">
      <c r="A3205">
        <v>32.01</v>
      </c>
      <c r="B3205" s="24">
        <v>220</v>
      </c>
      <c r="C3205" s="24">
        <v>760.8</v>
      </c>
      <c r="D3205" s="27">
        <v>80.099999999999994</v>
      </c>
      <c r="E3205" s="19">
        <v>220</v>
      </c>
      <c r="F3205" s="19">
        <v>850.73</v>
      </c>
      <c r="H3205">
        <v>48.06</v>
      </c>
      <c r="I3205" s="1"/>
      <c r="J3205" s="1"/>
    </row>
    <row r="3206" spans="1:10" ht="16.8" x14ac:dyDescent="0.3">
      <c r="A3206">
        <v>32.020000000000003</v>
      </c>
      <c r="B3206" s="24">
        <v>220</v>
      </c>
      <c r="C3206" s="24">
        <v>821.5</v>
      </c>
      <c r="D3206" s="27">
        <v>80.125</v>
      </c>
      <c r="E3206" s="19">
        <v>220</v>
      </c>
      <c r="F3206" s="19">
        <v>820.4</v>
      </c>
      <c r="H3206">
        <v>48.075000000000003</v>
      </c>
      <c r="I3206" s="1"/>
      <c r="J3206" s="1"/>
    </row>
    <row r="3207" spans="1:10" ht="16.8" x14ac:dyDescent="0.3">
      <c r="A3207">
        <v>32.03</v>
      </c>
      <c r="B3207" s="24">
        <v>220</v>
      </c>
      <c r="C3207" s="24">
        <v>867.32</v>
      </c>
      <c r="D3207" s="27">
        <v>80.150000000000006</v>
      </c>
      <c r="E3207" s="19">
        <v>220</v>
      </c>
      <c r="F3207" s="19">
        <v>850.83</v>
      </c>
      <c r="H3207">
        <v>48.09</v>
      </c>
      <c r="I3207" s="1"/>
      <c r="J3207" s="1"/>
    </row>
    <row r="3208" spans="1:10" ht="16.8" x14ac:dyDescent="0.3">
      <c r="A3208">
        <v>32.04</v>
      </c>
      <c r="B3208" s="24">
        <v>220</v>
      </c>
      <c r="C3208" s="24">
        <v>821.5</v>
      </c>
      <c r="D3208" s="27">
        <v>80.174999999999997</v>
      </c>
      <c r="E3208" s="19">
        <v>220</v>
      </c>
      <c r="F3208" s="19">
        <v>820.56</v>
      </c>
      <c r="H3208">
        <v>48.104999999999997</v>
      </c>
      <c r="I3208" s="1"/>
      <c r="J3208" s="1"/>
    </row>
    <row r="3209" spans="1:10" ht="16.8" x14ac:dyDescent="0.3">
      <c r="A3209">
        <v>32.049999999999997</v>
      </c>
      <c r="B3209" s="24">
        <v>220</v>
      </c>
      <c r="C3209" s="24">
        <v>775.78</v>
      </c>
      <c r="D3209" s="27">
        <v>80.2</v>
      </c>
      <c r="E3209" s="19">
        <v>220</v>
      </c>
      <c r="F3209" s="19">
        <v>802.49</v>
      </c>
      <c r="H3209">
        <v>48.12</v>
      </c>
      <c r="I3209" s="1"/>
      <c r="J3209" s="1"/>
    </row>
    <row r="3210" spans="1:10" ht="16.8" x14ac:dyDescent="0.3">
      <c r="A3210">
        <v>32.06</v>
      </c>
      <c r="B3210" s="24">
        <v>220</v>
      </c>
      <c r="C3210" s="24">
        <v>821.42</v>
      </c>
      <c r="D3210" s="27">
        <v>80.224999999999994</v>
      </c>
      <c r="E3210" s="19">
        <v>220</v>
      </c>
      <c r="F3210" s="19">
        <v>862.83</v>
      </c>
      <c r="H3210">
        <v>48.134999999999998</v>
      </c>
      <c r="I3210" s="1"/>
      <c r="J3210" s="1"/>
    </row>
    <row r="3211" spans="1:10" ht="16.8" x14ac:dyDescent="0.3">
      <c r="A3211">
        <v>32.07</v>
      </c>
      <c r="B3211" s="24">
        <v>220</v>
      </c>
      <c r="C3211" s="24">
        <v>851.93</v>
      </c>
      <c r="D3211" s="27">
        <v>80.25</v>
      </c>
      <c r="E3211" s="19">
        <v>220</v>
      </c>
      <c r="F3211" s="19">
        <v>796.27</v>
      </c>
      <c r="H3211">
        <v>48.15</v>
      </c>
      <c r="I3211" s="1"/>
      <c r="J3211" s="1"/>
    </row>
    <row r="3212" spans="1:10" ht="16.8" x14ac:dyDescent="0.3">
      <c r="A3212">
        <v>32.08</v>
      </c>
      <c r="B3212" s="24">
        <v>220</v>
      </c>
      <c r="C3212" s="24">
        <v>836.71</v>
      </c>
      <c r="D3212" s="27">
        <v>80.275000000000006</v>
      </c>
      <c r="E3212" s="19">
        <v>220</v>
      </c>
      <c r="F3212" s="19">
        <v>886.97</v>
      </c>
      <c r="H3212">
        <v>48.164999999999999</v>
      </c>
      <c r="I3212" s="1"/>
      <c r="J3212" s="1"/>
    </row>
    <row r="3213" spans="1:10" ht="16.8" x14ac:dyDescent="0.3">
      <c r="A3213">
        <v>32.090000000000003</v>
      </c>
      <c r="B3213" s="24">
        <v>220</v>
      </c>
      <c r="C3213" s="24">
        <v>806.21</v>
      </c>
      <c r="D3213" s="27">
        <v>80.3</v>
      </c>
      <c r="E3213" s="19">
        <v>220</v>
      </c>
      <c r="F3213" s="19">
        <v>790.43</v>
      </c>
      <c r="H3213">
        <v>48.18</v>
      </c>
      <c r="I3213" s="1"/>
      <c r="J3213" s="1"/>
    </row>
    <row r="3214" spans="1:10" ht="16.8" x14ac:dyDescent="0.3">
      <c r="A3214">
        <v>32.1</v>
      </c>
      <c r="B3214" s="24">
        <v>220</v>
      </c>
      <c r="C3214" s="24">
        <v>760.8</v>
      </c>
      <c r="D3214" s="27">
        <v>80.325000000000003</v>
      </c>
      <c r="E3214" s="19">
        <v>220</v>
      </c>
      <c r="F3214" s="19">
        <v>778.36</v>
      </c>
      <c r="H3214">
        <v>48.195</v>
      </c>
      <c r="I3214" s="1"/>
      <c r="J3214" s="1"/>
    </row>
    <row r="3215" spans="1:10" ht="16.8" x14ac:dyDescent="0.3">
      <c r="A3215">
        <v>32.11</v>
      </c>
      <c r="B3215" s="24">
        <v>220</v>
      </c>
      <c r="C3215" s="24">
        <v>851.84</v>
      </c>
      <c r="D3215" s="27">
        <v>80.349999999999994</v>
      </c>
      <c r="E3215" s="19">
        <v>220</v>
      </c>
      <c r="F3215" s="19">
        <v>832.66</v>
      </c>
      <c r="H3215">
        <v>48.21</v>
      </c>
      <c r="I3215" s="1"/>
      <c r="J3215" s="1"/>
    </row>
    <row r="3216" spans="1:10" ht="16.8" x14ac:dyDescent="0.3">
      <c r="A3216">
        <v>32.119999999999997</v>
      </c>
      <c r="B3216" s="24">
        <v>220</v>
      </c>
      <c r="C3216" s="24">
        <v>821.5</v>
      </c>
      <c r="D3216" s="27">
        <v>80.375</v>
      </c>
      <c r="E3216" s="19">
        <v>220</v>
      </c>
      <c r="F3216" s="19">
        <v>850.76</v>
      </c>
      <c r="H3216">
        <v>48.225000000000001</v>
      </c>
      <c r="I3216" s="1"/>
      <c r="J3216" s="1"/>
    </row>
    <row r="3217" spans="1:10" ht="16.8" x14ac:dyDescent="0.3">
      <c r="A3217">
        <v>32.130000000000003</v>
      </c>
      <c r="B3217" s="24">
        <v>220</v>
      </c>
      <c r="C3217" s="24">
        <v>805.8</v>
      </c>
      <c r="D3217" s="27">
        <v>80.400000000000006</v>
      </c>
      <c r="E3217" s="19">
        <v>220</v>
      </c>
      <c r="F3217" s="19">
        <v>856.8</v>
      </c>
      <c r="H3217">
        <v>48.24</v>
      </c>
      <c r="I3217" s="1"/>
      <c r="J3217" s="1"/>
    </row>
    <row r="3218" spans="1:10" ht="16.8" x14ac:dyDescent="0.3">
      <c r="A3218">
        <v>32.14</v>
      </c>
      <c r="B3218" s="24">
        <v>220</v>
      </c>
      <c r="C3218" s="24">
        <v>821.08</v>
      </c>
      <c r="D3218" s="27">
        <v>80.424999999999997</v>
      </c>
      <c r="E3218" s="19">
        <v>220</v>
      </c>
      <c r="F3218" s="19">
        <v>874.9</v>
      </c>
      <c r="H3218">
        <v>48.255000000000003</v>
      </c>
      <c r="I3218" s="1"/>
      <c r="J3218" s="1"/>
    </row>
    <row r="3219" spans="1:10" ht="16.8" x14ac:dyDescent="0.3">
      <c r="A3219">
        <v>32.15</v>
      </c>
      <c r="B3219" s="24">
        <v>220</v>
      </c>
      <c r="C3219" s="24">
        <v>851.84</v>
      </c>
      <c r="D3219" s="27">
        <v>80.45</v>
      </c>
      <c r="E3219" s="19">
        <v>220</v>
      </c>
      <c r="F3219" s="19">
        <v>820.56</v>
      </c>
      <c r="H3219">
        <v>48.27</v>
      </c>
      <c r="I3219" s="1"/>
      <c r="J3219" s="1"/>
    </row>
    <row r="3220" spans="1:10" ht="16.8" x14ac:dyDescent="0.3">
      <c r="A3220">
        <v>32.159999999999997</v>
      </c>
      <c r="B3220" s="24">
        <v>220</v>
      </c>
      <c r="C3220" s="24">
        <v>836.71</v>
      </c>
      <c r="D3220" s="27">
        <v>80.474999999999994</v>
      </c>
      <c r="E3220" s="19">
        <v>220</v>
      </c>
      <c r="F3220" s="19">
        <v>862.83</v>
      </c>
      <c r="H3220">
        <v>48.284999999999997</v>
      </c>
      <c r="I3220" s="1"/>
      <c r="J3220" s="1"/>
    </row>
    <row r="3221" spans="1:10" ht="16.8" x14ac:dyDescent="0.3">
      <c r="A3221">
        <v>32.17</v>
      </c>
      <c r="B3221" s="24">
        <v>220</v>
      </c>
      <c r="C3221" s="24">
        <v>927.99</v>
      </c>
      <c r="D3221" s="27">
        <v>80.5</v>
      </c>
      <c r="E3221" s="19">
        <v>220</v>
      </c>
      <c r="F3221" s="19">
        <v>856.8</v>
      </c>
      <c r="H3221">
        <v>48.3</v>
      </c>
      <c r="I3221" s="1"/>
      <c r="J3221" s="1"/>
    </row>
    <row r="3222" spans="1:10" ht="16.8" x14ac:dyDescent="0.3">
      <c r="A3222">
        <v>32.18</v>
      </c>
      <c r="B3222" s="24">
        <v>220</v>
      </c>
      <c r="C3222" s="24">
        <v>821.42</v>
      </c>
      <c r="D3222" s="27">
        <v>80.525000000000006</v>
      </c>
      <c r="E3222" s="19">
        <v>220</v>
      </c>
      <c r="F3222" s="19">
        <v>808.37</v>
      </c>
      <c r="H3222">
        <v>48.314999999999998</v>
      </c>
      <c r="I3222" s="1"/>
      <c r="J3222" s="1"/>
    </row>
    <row r="3223" spans="1:10" ht="16.8" x14ac:dyDescent="0.3">
      <c r="A3223">
        <v>32.19</v>
      </c>
      <c r="B3223" s="24">
        <v>220</v>
      </c>
      <c r="C3223" s="24">
        <v>791.08</v>
      </c>
      <c r="D3223" s="27">
        <v>80.55</v>
      </c>
      <c r="E3223" s="19">
        <v>220</v>
      </c>
      <c r="F3223" s="19">
        <v>802.43</v>
      </c>
      <c r="H3223">
        <v>48.33</v>
      </c>
      <c r="I3223" s="1"/>
      <c r="J3223" s="1"/>
    </row>
    <row r="3224" spans="1:10" ht="16.8" x14ac:dyDescent="0.3">
      <c r="A3224">
        <v>32.200000000000003</v>
      </c>
      <c r="B3224" s="24">
        <v>220</v>
      </c>
      <c r="C3224" s="24">
        <v>882.35</v>
      </c>
      <c r="D3224" s="27">
        <v>80.575000000000003</v>
      </c>
      <c r="E3224" s="19">
        <v>220</v>
      </c>
      <c r="F3224" s="19">
        <v>887</v>
      </c>
      <c r="H3224">
        <v>48.344999999999999</v>
      </c>
      <c r="I3224" s="1"/>
      <c r="J3224" s="1"/>
    </row>
    <row r="3225" spans="1:10" ht="16.8" x14ac:dyDescent="0.3">
      <c r="A3225">
        <v>32.21</v>
      </c>
      <c r="B3225" s="24">
        <v>220</v>
      </c>
      <c r="C3225" s="24">
        <v>927.99</v>
      </c>
      <c r="D3225" s="27">
        <v>80.599999999999994</v>
      </c>
      <c r="E3225" s="19">
        <v>220</v>
      </c>
      <c r="F3225" s="19">
        <v>820.6</v>
      </c>
      <c r="H3225">
        <v>48.36</v>
      </c>
      <c r="I3225" s="1"/>
      <c r="J3225" s="1"/>
    </row>
    <row r="3226" spans="1:10" ht="16.8" x14ac:dyDescent="0.3">
      <c r="A3226">
        <v>32.22</v>
      </c>
      <c r="B3226" s="24">
        <v>220</v>
      </c>
      <c r="C3226" s="24">
        <v>836.71</v>
      </c>
      <c r="D3226" s="27">
        <v>80.625</v>
      </c>
      <c r="E3226" s="19">
        <v>220</v>
      </c>
      <c r="F3226" s="19">
        <v>796.3</v>
      </c>
      <c r="H3226">
        <v>48.375</v>
      </c>
      <c r="I3226" s="1"/>
      <c r="J3226" s="1"/>
    </row>
    <row r="3227" spans="1:10" ht="16.8" x14ac:dyDescent="0.3">
      <c r="A3227">
        <v>32.229999999999997</v>
      </c>
      <c r="B3227" s="24">
        <v>220</v>
      </c>
      <c r="C3227" s="24">
        <v>821.42</v>
      </c>
      <c r="D3227" s="27">
        <v>80.650000000000006</v>
      </c>
      <c r="E3227" s="19">
        <v>220</v>
      </c>
      <c r="F3227" s="19">
        <v>826.76</v>
      </c>
      <c r="H3227">
        <v>48.39</v>
      </c>
      <c r="I3227" s="1"/>
      <c r="J3227" s="1"/>
    </row>
    <row r="3228" spans="1:10" ht="16.8" x14ac:dyDescent="0.3">
      <c r="A3228">
        <v>32.24</v>
      </c>
      <c r="B3228" s="24">
        <v>220</v>
      </c>
      <c r="C3228" s="24">
        <v>851.41</v>
      </c>
      <c r="D3228" s="27">
        <v>80.674999999999997</v>
      </c>
      <c r="E3228" s="19">
        <v>220</v>
      </c>
      <c r="F3228" s="19">
        <v>826.63</v>
      </c>
      <c r="H3228">
        <v>48.405000000000001</v>
      </c>
      <c r="I3228" s="1"/>
      <c r="J3228" s="1"/>
    </row>
    <row r="3229" spans="1:10" ht="16.8" x14ac:dyDescent="0.3">
      <c r="A3229">
        <v>32.25</v>
      </c>
      <c r="B3229" s="24">
        <v>220</v>
      </c>
      <c r="C3229" s="24">
        <v>851.93</v>
      </c>
      <c r="D3229" s="27">
        <v>80.7</v>
      </c>
      <c r="E3229" s="19">
        <v>220</v>
      </c>
      <c r="F3229" s="19">
        <v>844.32</v>
      </c>
      <c r="H3229">
        <v>48.42</v>
      </c>
      <c r="I3229" s="1"/>
      <c r="J3229" s="1"/>
    </row>
    <row r="3230" spans="1:10" ht="16.8" x14ac:dyDescent="0.3">
      <c r="A3230">
        <v>32.26</v>
      </c>
      <c r="B3230" s="24">
        <v>220</v>
      </c>
      <c r="C3230" s="24">
        <v>836.63</v>
      </c>
      <c r="D3230" s="27">
        <v>80.724999999999994</v>
      </c>
      <c r="E3230" s="19">
        <v>220</v>
      </c>
      <c r="F3230" s="19">
        <v>796.65</v>
      </c>
      <c r="H3230">
        <v>48.435000000000002</v>
      </c>
      <c r="I3230" s="1"/>
      <c r="J3230" s="1"/>
    </row>
    <row r="3231" spans="1:10" ht="16.8" x14ac:dyDescent="0.3">
      <c r="A3231">
        <v>32.270000000000003</v>
      </c>
      <c r="B3231" s="24">
        <v>220</v>
      </c>
      <c r="C3231" s="24">
        <v>958.32</v>
      </c>
      <c r="D3231" s="27">
        <v>80.75</v>
      </c>
      <c r="E3231" s="19">
        <v>220</v>
      </c>
      <c r="F3231" s="19">
        <v>856.8</v>
      </c>
      <c r="H3231">
        <v>48.45</v>
      </c>
      <c r="I3231" s="1"/>
      <c r="J3231" s="1"/>
    </row>
    <row r="3232" spans="1:10" ht="16.8" x14ac:dyDescent="0.3">
      <c r="A3232">
        <v>32.28</v>
      </c>
      <c r="B3232" s="24">
        <v>220</v>
      </c>
      <c r="C3232" s="24">
        <v>836.21</v>
      </c>
      <c r="D3232" s="27">
        <v>80.775000000000006</v>
      </c>
      <c r="E3232" s="19">
        <v>220</v>
      </c>
      <c r="F3232" s="19">
        <v>832.66</v>
      </c>
      <c r="H3232">
        <v>48.465000000000003</v>
      </c>
      <c r="I3232" s="1"/>
      <c r="J3232" s="1"/>
    </row>
    <row r="3233" spans="1:10" ht="16.8" x14ac:dyDescent="0.3">
      <c r="A3233">
        <v>32.29</v>
      </c>
      <c r="B3233" s="24">
        <v>220</v>
      </c>
      <c r="C3233" s="24">
        <v>821</v>
      </c>
      <c r="D3233" s="27">
        <v>80.8</v>
      </c>
      <c r="E3233" s="19">
        <v>220</v>
      </c>
      <c r="F3233" s="19">
        <v>881.18</v>
      </c>
      <c r="H3233">
        <v>48.48</v>
      </c>
      <c r="I3233" s="1"/>
      <c r="J3233" s="1"/>
    </row>
    <row r="3234" spans="1:10" ht="16.8" x14ac:dyDescent="0.3">
      <c r="A3234">
        <v>32.299999999999997</v>
      </c>
      <c r="B3234" s="24">
        <v>220</v>
      </c>
      <c r="C3234" s="24">
        <v>821.42</v>
      </c>
      <c r="D3234" s="27">
        <v>80.825000000000003</v>
      </c>
      <c r="E3234" s="19">
        <v>220</v>
      </c>
      <c r="F3234" s="19">
        <v>868.87</v>
      </c>
      <c r="H3234">
        <v>48.494999999999997</v>
      </c>
      <c r="I3234" s="1"/>
      <c r="J3234" s="1"/>
    </row>
    <row r="3235" spans="1:10" ht="16.8" x14ac:dyDescent="0.3">
      <c r="A3235">
        <v>32.31</v>
      </c>
      <c r="B3235" s="24">
        <v>220</v>
      </c>
      <c r="C3235" s="24">
        <v>851.93</v>
      </c>
      <c r="D3235" s="27">
        <v>80.849999999999994</v>
      </c>
      <c r="E3235" s="19">
        <v>220</v>
      </c>
      <c r="F3235" s="19">
        <v>874.9</v>
      </c>
      <c r="H3235">
        <v>48.51</v>
      </c>
      <c r="I3235" s="1"/>
      <c r="J3235" s="1"/>
    </row>
    <row r="3236" spans="1:10" ht="16.8" x14ac:dyDescent="0.3">
      <c r="A3236">
        <v>32.32</v>
      </c>
      <c r="B3236" s="24">
        <v>220</v>
      </c>
      <c r="C3236" s="24">
        <v>867.14</v>
      </c>
      <c r="D3236" s="27">
        <v>80.875</v>
      </c>
      <c r="E3236" s="19">
        <v>220</v>
      </c>
      <c r="F3236" s="19">
        <v>814.76</v>
      </c>
      <c r="H3236">
        <v>48.524999999999999</v>
      </c>
      <c r="I3236" s="1"/>
      <c r="J3236" s="1"/>
    </row>
    <row r="3237" spans="1:10" ht="16.8" x14ac:dyDescent="0.3">
      <c r="A3237">
        <v>32.33</v>
      </c>
      <c r="B3237" s="24">
        <v>220</v>
      </c>
      <c r="C3237" s="24">
        <v>775.86</v>
      </c>
      <c r="D3237" s="27">
        <v>80.900000000000006</v>
      </c>
      <c r="E3237" s="19">
        <v>220</v>
      </c>
      <c r="F3237" s="19">
        <v>844.7</v>
      </c>
      <c r="H3237">
        <v>48.54</v>
      </c>
      <c r="I3237" s="1"/>
      <c r="J3237" s="1"/>
    </row>
    <row r="3238" spans="1:10" ht="16.8" x14ac:dyDescent="0.3">
      <c r="A3238">
        <v>32.340000000000003</v>
      </c>
      <c r="B3238" s="24">
        <v>220</v>
      </c>
      <c r="C3238" s="24">
        <v>836.21</v>
      </c>
      <c r="D3238" s="27">
        <v>80.924999999999997</v>
      </c>
      <c r="E3238" s="19">
        <v>220</v>
      </c>
      <c r="F3238" s="19">
        <v>826.63</v>
      </c>
      <c r="H3238">
        <v>48.555</v>
      </c>
      <c r="I3238" s="1"/>
      <c r="J3238" s="1"/>
    </row>
    <row r="3239" spans="1:10" ht="16.8" x14ac:dyDescent="0.3">
      <c r="A3239">
        <v>32.35</v>
      </c>
      <c r="B3239" s="24">
        <v>220</v>
      </c>
      <c r="C3239" s="24">
        <v>821.5</v>
      </c>
      <c r="D3239" s="27">
        <v>80.95</v>
      </c>
      <c r="E3239" s="19">
        <v>220</v>
      </c>
      <c r="F3239" s="19">
        <v>838.9</v>
      </c>
      <c r="H3239">
        <v>48.57</v>
      </c>
      <c r="I3239" s="1"/>
      <c r="J3239" s="1"/>
    </row>
    <row r="3240" spans="1:10" ht="16.8" x14ac:dyDescent="0.3">
      <c r="A3240">
        <v>32.36</v>
      </c>
      <c r="B3240" s="24">
        <v>220</v>
      </c>
      <c r="C3240" s="24">
        <v>882</v>
      </c>
      <c r="D3240" s="27">
        <v>80.974999999999994</v>
      </c>
      <c r="E3240" s="19">
        <v>220</v>
      </c>
      <c r="F3240" s="19">
        <v>826.43</v>
      </c>
      <c r="H3240">
        <v>48.585000000000001</v>
      </c>
      <c r="I3240" s="1"/>
      <c r="J3240" s="1"/>
    </row>
    <row r="3241" spans="1:10" ht="16.8" x14ac:dyDescent="0.3">
      <c r="A3241">
        <v>32.369999999999997</v>
      </c>
      <c r="B3241" s="24">
        <v>220</v>
      </c>
      <c r="C3241" s="24">
        <v>806.12</v>
      </c>
      <c r="D3241" s="27">
        <v>81</v>
      </c>
      <c r="E3241" s="19">
        <v>220</v>
      </c>
      <c r="F3241" s="19">
        <v>874.9</v>
      </c>
      <c r="H3241">
        <v>48.6</v>
      </c>
      <c r="I3241" s="1"/>
      <c r="J3241" s="1"/>
    </row>
    <row r="3242" spans="1:10" ht="16.8" x14ac:dyDescent="0.3">
      <c r="A3242">
        <v>32.380000000000003</v>
      </c>
      <c r="B3242" s="24">
        <v>220</v>
      </c>
      <c r="C3242" s="24">
        <v>882.35</v>
      </c>
      <c r="D3242" s="27">
        <v>81.025000000000006</v>
      </c>
      <c r="E3242" s="19">
        <v>220</v>
      </c>
      <c r="F3242" s="19">
        <v>863.01</v>
      </c>
      <c r="H3242">
        <v>48.615000000000002</v>
      </c>
      <c r="I3242" s="1"/>
      <c r="J3242" s="1"/>
    </row>
    <row r="3243" spans="1:10" ht="16.8" x14ac:dyDescent="0.3">
      <c r="A3243">
        <v>32.39</v>
      </c>
      <c r="B3243" s="24">
        <v>220</v>
      </c>
      <c r="C3243" s="24">
        <v>897.75</v>
      </c>
      <c r="D3243" s="27">
        <v>81.05</v>
      </c>
      <c r="E3243" s="19">
        <v>220</v>
      </c>
      <c r="F3243" s="19">
        <v>838.49</v>
      </c>
      <c r="H3243">
        <v>48.63</v>
      </c>
      <c r="I3243" s="1"/>
      <c r="J3243" s="1"/>
    </row>
    <row r="3244" spans="1:10" ht="16.8" x14ac:dyDescent="0.3">
      <c r="A3244">
        <v>32.4</v>
      </c>
      <c r="B3244" s="24">
        <v>220</v>
      </c>
      <c r="C3244" s="24">
        <v>806.29</v>
      </c>
      <c r="D3244" s="27">
        <v>81.075000000000003</v>
      </c>
      <c r="E3244" s="19">
        <v>220</v>
      </c>
      <c r="F3244" s="19">
        <v>826.46</v>
      </c>
      <c r="H3244">
        <v>48.645000000000003</v>
      </c>
      <c r="I3244" s="1"/>
      <c r="J3244" s="1"/>
    </row>
    <row r="3245" spans="1:10" ht="16.8" x14ac:dyDescent="0.3">
      <c r="A3245">
        <v>32.409999999999997</v>
      </c>
      <c r="B3245" s="24">
        <v>220</v>
      </c>
      <c r="C3245" s="24">
        <v>836.88</v>
      </c>
      <c r="D3245" s="27">
        <v>81.099999999999994</v>
      </c>
      <c r="E3245" s="19">
        <v>220</v>
      </c>
      <c r="F3245" s="19">
        <v>796.65</v>
      </c>
      <c r="H3245">
        <v>48.66</v>
      </c>
      <c r="I3245" s="1"/>
      <c r="J3245" s="1"/>
    </row>
    <row r="3246" spans="1:10" ht="16.8" x14ac:dyDescent="0.3">
      <c r="A3246">
        <v>32.42</v>
      </c>
      <c r="B3246" s="24">
        <v>220</v>
      </c>
      <c r="C3246" s="24">
        <v>821.5</v>
      </c>
      <c r="D3246" s="27">
        <v>81.125</v>
      </c>
      <c r="E3246" s="19">
        <v>220</v>
      </c>
      <c r="F3246" s="19">
        <v>844.42</v>
      </c>
      <c r="H3246">
        <v>48.674999999999997</v>
      </c>
      <c r="I3246" s="1"/>
      <c r="J3246" s="1"/>
    </row>
    <row r="3247" spans="1:10" ht="16.8" x14ac:dyDescent="0.3">
      <c r="A3247">
        <v>32.43</v>
      </c>
      <c r="B3247" s="24">
        <v>220</v>
      </c>
      <c r="C3247" s="24">
        <v>775.78</v>
      </c>
      <c r="D3247" s="27">
        <v>81.150000000000006</v>
      </c>
      <c r="E3247" s="19">
        <v>220</v>
      </c>
      <c r="F3247" s="19">
        <v>832.6</v>
      </c>
      <c r="H3247">
        <v>48.69</v>
      </c>
      <c r="I3247" s="1"/>
      <c r="J3247" s="1"/>
    </row>
    <row r="3248" spans="1:10" ht="16.8" x14ac:dyDescent="0.3">
      <c r="A3248">
        <v>32.44</v>
      </c>
      <c r="B3248" s="24">
        <v>220</v>
      </c>
      <c r="C3248" s="24">
        <v>806.45</v>
      </c>
      <c r="D3248" s="27">
        <v>81.174999999999997</v>
      </c>
      <c r="E3248" s="19">
        <v>220</v>
      </c>
      <c r="F3248" s="19">
        <v>832.86</v>
      </c>
      <c r="H3248">
        <v>48.704999999999998</v>
      </c>
      <c r="I3248" s="1"/>
      <c r="J3248" s="1"/>
    </row>
    <row r="3249" spans="1:10" ht="16.8" x14ac:dyDescent="0.3">
      <c r="A3249">
        <v>32.450000000000003</v>
      </c>
      <c r="B3249" s="24">
        <v>220</v>
      </c>
      <c r="C3249" s="24">
        <v>806.29</v>
      </c>
      <c r="D3249" s="27">
        <v>81.2</v>
      </c>
      <c r="E3249" s="19">
        <v>220</v>
      </c>
      <c r="F3249" s="19">
        <v>850.76</v>
      </c>
      <c r="H3249">
        <v>48.72</v>
      </c>
      <c r="I3249" s="1"/>
      <c r="J3249" s="1"/>
    </row>
    <row r="3250" spans="1:10" ht="16.8" x14ac:dyDescent="0.3">
      <c r="A3250">
        <v>32.46</v>
      </c>
      <c r="B3250" s="24">
        <v>220</v>
      </c>
      <c r="C3250" s="24">
        <v>867.05</v>
      </c>
      <c r="D3250" s="27">
        <v>81.224999999999994</v>
      </c>
      <c r="E3250" s="19">
        <v>220</v>
      </c>
      <c r="F3250" s="19">
        <v>862.83</v>
      </c>
      <c r="H3250">
        <v>48.734999999999999</v>
      </c>
      <c r="I3250" s="1"/>
      <c r="J3250" s="1"/>
    </row>
    <row r="3251" spans="1:10" ht="16.8" x14ac:dyDescent="0.3">
      <c r="A3251">
        <v>32.47</v>
      </c>
      <c r="B3251" s="24">
        <v>220</v>
      </c>
      <c r="C3251" s="24">
        <v>805.88</v>
      </c>
      <c r="D3251" s="27">
        <v>81.25</v>
      </c>
      <c r="E3251" s="19">
        <v>220</v>
      </c>
      <c r="F3251" s="19">
        <v>820.56</v>
      </c>
      <c r="H3251">
        <v>48.75</v>
      </c>
      <c r="I3251" s="1"/>
      <c r="J3251" s="1"/>
    </row>
    <row r="3252" spans="1:10" ht="16.8" x14ac:dyDescent="0.3">
      <c r="A3252">
        <v>32.479999999999997</v>
      </c>
      <c r="B3252" s="24">
        <v>220</v>
      </c>
      <c r="C3252" s="24">
        <v>805.8</v>
      </c>
      <c r="D3252" s="27">
        <v>81.275000000000006</v>
      </c>
      <c r="E3252" s="19">
        <v>220</v>
      </c>
      <c r="F3252" s="19">
        <v>820.56</v>
      </c>
      <c r="H3252">
        <v>48.765000000000001</v>
      </c>
      <c r="I3252" s="1"/>
      <c r="J3252" s="1"/>
    </row>
    <row r="3253" spans="1:10" ht="16.8" x14ac:dyDescent="0.3">
      <c r="A3253">
        <v>32.49</v>
      </c>
      <c r="B3253" s="24">
        <v>220</v>
      </c>
      <c r="C3253" s="24">
        <v>745.44</v>
      </c>
      <c r="D3253" s="27">
        <v>81.3</v>
      </c>
      <c r="E3253" s="19">
        <v>220</v>
      </c>
      <c r="F3253" s="19">
        <v>850.76</v>
      </c>
      <c r="H3253">
        <v>48.78</v>
      </c>
      <c r="I3253" s="1"/>
      <c r="J3253" s="1"/>
    </row>
    <row r="3254" spans="1:10" ht="16.8" x14ac:dyDescent="0.3">
      <c r="A3254">
        <v>32.5</v>
      </c>
      <c r="B3254" s="24">
        <v>220</v>
      </c>
      <c r="C3254" s="24">
        <v>851.93</v>
      </c>
      <c r="D3254" s="27">
        <v>81.325000000000003</v>
      </c>
      <c r="E3254" s="19">
        <v>220</v>
      </c>
      <c r="F3254" s="19">
        <v>832.9</v>
      </c>
      <c r="H3254">
        <v>48.795000000000002</v>
      </c>
      <c r="I3254" s="1"/>
      <c r="J3254" s="1"/>
    </row>
    <row r="3255" spans="1:10" ht="16.8" x14ac:dyDescent="0.3">
      <c r="A3255">
        <v>32.51</v>
      </c>
      <c r="B3255" s="24">
        <v>220</v>
      </c>
      <c r="C3255" s="24">
        <v>836.29</v>
      </c>
      <c r="D3255" s="27">
        <v>81.349999999999994</v>
      </c>
      <c r="E3255" s="19">
        <v>220</v>
      </c>
      <c r="F3255" s="19">
        <v>862.83</v>
      </c>
      <c r="H3255">
        <v>48.81</v>
      </c>
      <c r="I3255" s="1"/>
      <c r="J3255" s="1"/>
    </row>
    <row r="3256" spans="1:10" ht="16.8" x14ac:dyDescent="0.3">
      <c r="A3256">
        <v>32.520000000000003</v>
      </c>
      <c r="B3256" s="24">
        <v>220</v>
      </c>
      <c r="C3256" s="24">
        <v>821.42</v>
      </c>
      <c r="D3256" s="27">
        <v>81.375</v>
      </c>
      <c r="E3256" s="19">
        <v>220</v>
      </c>
      <c r="F3256" s="19">
        <v>844.73</v>
      </c>
      <c r="H3256">
        <v>48.825000000000003</v>
      </c>
      <c r="I3256" s="1"/>
      <c r="J3256" s="1"/>
    </row>
    <row r="3257" spans="1:10" ht="16.8" x14ac:dyDescent="0.3">
      <c r="A3257">
        <v>32.53</v>
      </c>
      <c r="B3257" s="24">
        <v>220</v>
      </c>
      <c r="C3257" s="24">
        <v>760.19</v>
      </c>
      <c r="D3257" s="27">
        <v>81.400000000000006</v>
      </c>
      <c r="E3257" s="19">
        <v>220</v>
      </c>
      <c r="F3257" s="19">
        <v>820.89</v>
      </c>
      <c r="H3257">
        <v>48.84</v>
      </c>
      <c r="I3257" s="1"/>
      <c r="J3257" s="1"/>
    </row>
    <row r="3258" spans="1:10" ht="16.8" x14ac:dyDescent="0.3">
      <c r="A3258">
        <v>32.54</v>
      </c>
      <c r="B3258" s="24">
        <v>220</v>
      </c>
      <c r="C3258" s="24">
        <v>882.35</v>
      </c>
      <c r="D3258" s="27">
        <v>81.424999999999997</v>
      </c>
      <c r="E3258" s="19">
        <v>220</v>
      </c>
      <c r="F3258" s="19">
        <v>850.76</v>
      </c>
      <c r="H3258">
        <v>48.854999999999997</v>
      </c>
      <c r="I3258" s="1"/>
      <c r="J3258" s="1"/>
    </row>
    <row r="3259" spans="1:10" ht="16.8" x14ac:dyDescent="0.3">
      <c r="A3259">
        <v>32.549999999999997</v>
      </c>
      <c r="B3259" s="24">
        <v>220</v>
      </c>
      <c r="C3259" s="24">
        <v>851.93</v>
      </c>
      <c r="D3259" s="27">
        <v>81.45</v>
      </c>
      <c r="E3259" s="19">
        <v>220</v>
      </c>
      <c r="F3259" s="19">
        <v>850.76</v>
      </c>
      <c r="H3259">
        <v>48.87</v>
      </c>
      <c r="I3259" s="1"/>
      <c r="J3259" s="1"/>
    </row>
    <row r="3260" spans="1:10" ht="16.8" x14ac:dyDescent="0.3">
      <c r="A3260">
        <v>32.56</v>
      </c>
      <c r="B3260" s="24">
        <v>220</v>
      </c>
      <c r="C3260" s="24">
        <v>867.14</v>
      </c>
      <c r="D3260" s="27">
        <v>81.474999999999994</v>
      </c>
      <c r="E3260" s="19">
        <v>220</v>
      </c>
      <c r="F3260" s="19">
        <v>814.76</v>
      </c>
      <c r="H3260">
        <v>48.884999999999998</v>
      </c>
      <c r="I3260" s="1"/>
      <c r="J3260" s="1"/>
    </row>
    <row r="3261" spans="1:10" ht="16.8" x14ac:dyDescent="0.3">
      <c r="A3261">
        <v>32.57</v>
      </c>
      <c r="B3261" s="24">
        <v>220</v>
      </c>
      <c r="C3261" s="24">
        <v>775.7</v>
      </c>
      <c r="D3261" s="27">
        <v>81.5</v>
      </c>
      <c r="E3261" s="19">
        <v>220</v>
      </c>
      <c r="F3261" s="19">
        <v>814.56</v>
      </c>
      <c r="H3261">
        <v>48.9</v>
      </c>
      <c r="I3261" s="1"/>
      <c r="J3261" s="1"/>
    </row>
    <row r="3262" spans="1:10" ht="16.8" x14ac:dyDescent="0.3">
      <c r="A3262">
        <v>32.58</v>
      </c>
      <c r="B3262" s="24">
        <v>220</v>
      </c>
      <c r="C3262" s="24">
        <v>928.18</v>
      </c>
      <c r="D3262" s="27">
        <v>81.525000000000006</v>
      </c>
      <c r="E3262" s="19">
        <v>220</v>
      </c>
      <c r="F3262" s="19">
        <v>862.62</v>
      </c>
      <c r="H3262">
        <v>48.914999999999999</v>
      </c>
      <c r="I3262" s="1"/>
      <c r="J3262" s="1"/>
    </row>
    <row r="3263" spans="1:10" ht="16.8" x14ac:dyDescent="0.3">
      <c r="A3263">
        <v>32.590000000000003</v>
      </c>
      <c r="B3263" s="24">
        <v>220</v>
      </c>
      <c r="C3263" s="24">
        <v>958.13</v>
      </c>
      <c r="D3263" s="27">
        <v>81.55</v>
      </c>
      <c r="E3263" s="19">
        <v>220</v>
      </c>
      <c r="F3263" s="19">
        <v>802.72</v>
      </c>
      <c r="H3263">
        <v>48.93</v>
      </c>
      <c r="I3263" s="1"/>
      <c r="J3263" s="1"/>
    </row>
    <row r="3264" spans="1:10" ht="16.8" x14ac:dyDescent="0.3">
      <c r="A3264">
        <v>32.6</v>
      </c>
      <c r="B3264" s="24">
        <v>220</v>
      </c>
      <c r="C3264" s="24">
        <v>805.8</v>
      </c>
      <c r="D3264" s="27">
        <v>81.575000000000003</v>
      </c>
      <c r="E3264" s="19">
        <v>220</v>
      </c>
      <c r="F3264" s="19">
        <v>838.76</v>
      </c>
      <c r="H3264">
        <v>48.945</v>
      </c>
      <c r="I3264" s="1"/>
      <c r="J3264" s="1"/>
    </row>
    <row r="3265" spans="1:10" ht="16.8" x14ac:dyDescent="0.3">
      <c r="A3265">
        <v>32.61</v>
      </c>
      <c r="B3265" s="24">
        <v>220</v>
      </c>
      <c r="C3265" s="24">
        <v>700.08</v>
      </c>
      <c r="D3265" s="27">
        <v>81.599999999999994</v>
      </c>
      <c r="E3265" s="19">
        <v>220</v>
      </c>
      <c r="F3265" s="19">
        <v>862.83</v>
      </c>
      <c r="H3265">
        <v>48.96</v>
      </c>
      <c r="I3265" s="1"/>
      <c r="J3265" s="1"/>
    </row>
    <row r="3266" spans="1:10" ht="16.8" x14ac:dyDescent="0.3">
      <c r="A3266">
        <v>32.619999999999997</v>
      </c>
      <c r="B3266" s="24">
        <v>220</v>
      </c>
      <c r="C3266" s="24">
        <v>821.5</v>
      </c>
      <c r="D3266" s="27">
        <v>81.625</v>
      </c>
      <c r="E3266" s="19">
        <v>220</v>
      </c>
      <c r="F3266" s="19">
        <v>808.5</v>
      </c>
      <c r="H3266">
        <v>48.975000000000001</v>
      </c>
      <c r="I3266" s="1"/>
      <c r="J3266" s="1"/>
    </row>
    <row r="3267" spans="1:10" ht="16.8" x14ac:dyDescent="0.3">
      <c r="A3267">
        <v>32.630000000000003</v>
      </c>
      <c r="B3267" s="24">
        <v>220</v>
      </c>
      <c r="C3267" s="24">
        <v>836.21</v>
      </c>
      <c r="D3267" s="27">
        <v>81.650000000000006</v>
      </c>
      <c r="E3267" s="19">
        <v>220</v>
      </c>
      <c r="F3267" s="19">
        <v>856.87</v>
      </c>
      <c r="H3267">
        <v>48.99</v>
      </c>
      <c r="I3267" s="1"/>
      <c r="J3267" s="1"/>
    </row>
    <row r="3268" spans="1:10" ht="16.8" x14ac:dyDescent="0.3">
      <c r="A3268">
        <v>32.64</v>
      </c>
      <c r="B3268" s="24">
        <v>220</v>
      </c>
      <c r="C3268" s="24">
        <v>806.29</v>
      </c>
      <c r="D3268" s="27">
        <v>81.674999999999997</v>
      </c>
      <c r="E3268" s="19">
        <v>220</v>
      </c>
      <c r="F3268" s="19">
        <v>808.5</v>
      </c>
      <c r="H3268">
        <v>49.005000000000003</v>
      </c>
      <c r="I3268" s="1"/>
      <c r="J3268" s="1"/>
    </row>
    <row r="3269" spans="1:10" ht="16.8" x14ac:dyDescent="0.3">
      <c r="A3269">
        <v>32.65</v>
      </c>
      <c r="B3269" s="24">
        <v>220</v>
      </c>
      <c r="C3269" s="24">
        <v>912.78</v>
      </c>
      <c r="D3269" s="27">
        <v>81.7</v>
      </c>
      <c r="E3269" s="19">
        <v>220</v>
      </c>
      <c r="F3269" s="19">
        <v>893.22</v>
      </c>
      <c r="H3269">
        <v>49.02</v>
      </c>
      <c r="I3269" s="1"/>
      <c r="J3269" s="1"/>
    </row>
    <row r="3270" spans="1:10" ht="16.8" x14ac:dyDescent="0.3">
      <c r="A3270">
        <v>32.659999999999997</v>
      </c>
      <c r="B3270" s="24">
        <v>220</v>
      </c>
      <c r="C3270" s="24">
        <v>881.55</v>
      </c>
      <c r="D3270" s="27">
        <v>81.724999999999994</v>
      </c>
      <c r="E3270" s="19">
        <v>220</v>
      </c>
      <c r="F3270" s="19">
        <v>832.7</v>
      </c>
      <c r="H3270">
        <v>49.034999999999997</v>
      </c>
      <c r="I3270" s="1"/>
      <c r="J3270" s="1"/>
    </row>
    <row r="3271" spans="1:10" ht="16.8" x14ac:dyDescent="0.3">
      <c r="A3271">
        <v>32.67</v>
      </c>
      <c r="B3271" s="24">
        <v>220</v>
      </c>
      <c r="C3271" s="24">
        <v>715.3</v>
      </c>
      <c r="D3271" s="27">
        <v>81.75</v>
      </c>
      <c r="E3271" s="19">
        <v>220</v>
      </c>
      <c r="F3271" s="19">
        <v>844.56</v>
      </c>
      <c r="H3271">
        <v>49.05</v>
      </c>
      <c r="I3271" s="1"/>
      <c r="J3271" s="1"/>
    </row>
    <row r="3272" spans="1:10" ht="16.8" x14ac:dyDescent="0.3">
      <c r="A3272">
        <v>32.68</v>
      </c>
      <c r="B3272" s="24">
        <v>220</v>
      </c>
      <c r="C3272" s="24">
        <v>851.93</v>
      </c>
      <c r="D3272" s="27">
        <v>81.775000000000006</v>
      </c>
      <c r="E3272" s="19">
        <v>220</v>
      </c>
      <c r="F3272" s="19">
        <v>875.04</v>
      </c>
      <c r="H3272">
        <v>49.064999999999998</v>
      </c>
      <c r="I3272" s="1"/>
      <c r="J3272" s="1"/>
    </row>
    <row r="3273" spans="1:10" ht="16.8" x14ac:dyDescent="0.3">
      <c r="A3273">
        <v>32.69</v>
      </c>
      <c r="B3273" s="24">
        <v>220</v>
      </c>
      <c r="C3273" s="24">
        <v>866.09</v>
      </c>
      <c r="D3273" s="27">
        <v>81.8</v>
      </c>
      <c r="E3273" s="19">
        <v>220</v>
      </c>
      <c r="F3273" s="19">
        <v>844.59</v>
      </c>
      <c r="H3273">
        <v>49.08</v>
      </c>
      <c r="I3273" s="1"/>
      <c r="J3273" s="1"/>
    </row>
    <row r="3274" spans="1:10" ht="16.8" x14ac:dyDescent="0.3">
      <c r="A3274">
        <v>32.700000000000003</v>
      </c>
      <c r="B3274" s="24">
        <v>220</v>
      </c>
      <c r="C3274" s="24">
        <v>867.67</v>
      </c>
      <c r="D3274" s="27">
        <v>81.825000000000003</v>
      </c>
      <c r="E3274" s="19">
        <v>220</v>
      </c>
      <c r="F3274" s="19">
        <v>796.46</v>
      </c>
      <c r="H3274">
        <v>49.094999999999999</v>
      </c>
      <c r="I3274" s="1"/>
      <c r="J3274" s="1"/>
    </row>
    <row r="3275" spans="1:10" ht="16.8" x14ac:dyDescent="0.3">
      <c r="A3275">
        <v>32.71</v>
      </c>
      <c r="B3275" s="24">
        <v>220</v>
      </c>
      <c r="C3275" s="24">
        <v>912.78</v>
      </c>
      <c r="D3275" s="27">
        <v>81.849999999999994</v>
      </c>
      <c r="E3275" s="19">
        <v>220</v>
      </c>
      <c r="F3275" s="19">
        <v>838.73</v>
      </c>
      <c r="H3275">
        <v>49.11</v>
      </c>
      <c r="I3275" s="1"/>
      <c r="J3275" s="1"/>
    </row>
    <row r="3276" spans="1:10" ht="16.8" x14ac:dyDescent="0.3">
      <c r="A3276">
        <v>32.72</v>
      </c>
      <c r="B3276" s="24">
        <v>220</v>
      </c>
      <c r="C3276" s="24">
        <v>821</v>
      </c>
      <c r="D3276" s="27">
        <v>81.875</v>
      </c>
      <c r="E3276" s="19">
        <v>220</v>
      </c>
      <c r="F3276" s="19">
        <v>850.63</v>
      </c>
      <c r="H3276">
        <v>49.125</v>
      </c>
      <c r="I3276" s="1"/>
      <c r="J3276" s="1"/>
    </row>
    <row r="3277" spans="1:10" ht="16.8" x14ac:dyDescent="0.3">
      <c r="A3277">
        <v>32.729999999999997</v>
      </c>
      <c r="B3277" s="24">
        <v>220</v>
      </c>
      <c r="C3277" s="24">
        <v>882.89</v>
      </c>
      <c r="D3277" s="27">
        <v>81.900000000000006</v>
      </c>
      <c r="E3277" s="19">
        <v>220</v>
      </c>
      <c r="F3277" s="19">
        <v>808.46</v>
      </c>
      <c r="H3277">
        <v>49.14</v>
      </c>
      <c r="I3277" s="1"/>
      <c r="J3277" s="1"/>
    </row>
    <row r="3278" spans="1:10" ht="16.8" x14ac:dyDescent="0.3">
      <c r="A3278">
        <v>32.74</v>
      </c>
      <c r="B3278" s="24">
        <v>220</v>
      </c>
      <c r="C3278" s="24">
        <v>866.61</v>
      </c>
      <c r="D3278" s="27">
        <v>81.924999999999997</v>
      </c>
      <c r="E3278" s="19">
        <v>220</v>
      </c>
      <c r="F3278" s="19">
        <v>826.83</v>
      </c>
      <c r="H3278">
        <v>49.155000000000001</v>
      </c>
      <c r="I3278" s="1"/>
      <c r="J3278" s="1"/>
    </row>
    <row r="3279" spans="1:10" ht="16.8" x14ac:dyDescent="0.3">
      <c r="A3279">
        <v>32.75</v>
      </c>
      <c r="B3279" s="24">
        <v>220</v>
      </c>
      <c r="C3279" s="24">
        <v>882.35</v>
      </c>
      <c r="D3279" s="27">
        <v>81.95</v>
      </c>
      <c r="E3279" s="19">
        <v>220</v>
      </c>
      <c r="F3279" s="19">
        <v>856.8</v>
      </c>
      <c r="H3279">
        <v>49.17</v>
      </c>
      <c r="I3279" s="1"/>
      <c r="J3279" s="1"/>
    </row>
    <row r="3280" spans="1:10" ht="16.8" x14ac:dyDescent="0.3">
      <c r="A3280">
        <v>32.76</v>
      </c>
      <c r="B3280" s="24">
        <v>220</v>
      </c>
      <c r="C3280" s="24">
        <v>730.22</v>
      </c>
      <c r="D3280" s="27">
        <v>81.974999999999994</v>
      </c>
      <c r="E3280" s="19">
        <v>220</v>
      </c>
      <c r="F3280" s="19">
        <v>778.42</v>
      </c>
      <c r="H3280">
        <v>49.185000000000002</v>
      </c>
      <c r="I3280" s="1"/>
      <c r="J3280" s="1"/>
    </row>
    <row r="3281" spans="1:10" ht="16.8" x14ac:dyDescent="0.3">
      <c r="A3281">
        <v>32.770000000000003</v>
      </c>
      <c r="B3281" s="24">
        <v>220</v>
      </c>
      <c r="C3281" s="24">
        <v>881.91</v>
      </c>
      <c r="D3281" s="27">
        <v>82</v>
      </c>
      <c r="E3281" s="19">
        <v>220</v>
      </c>
      <c r="F3281" s="19">
        <v>881.15</v>
      </c>
      <c r="H3281">
        <v>49.2</v>
      </c>
      <c r="I3281" s="1"/>
      <c r="J3281" s="1"/>
    </row>
    <row r="3282" spans="1:10" ht="16.8" x14ac:dyDescent="0.3">
      <c r="A3282">
        <v>32.78</v>
      </c>
      <c r="B3282" s="24">
        <v>220</v>
      </c>
      <c r="C3282" s="24">
        <v>821.42</v>
      </c>
      <c r="D3282" s="27">
        <v>82.025000000000006</v>
      </c>
      <c r="E3282" s="19">
        <v>220</v>
      </c>
      <c r="F3282" s="19">
        <v>790.39</v>
      </c>
      <c r="H3282">
        <v>49.215000000000003</v>
      </c>
      <c r="I3282" s="1"/>
      <c r="J3282" s="1"/>
    </row>
    <row r="3283" spans="1:10" ht="16.8" x14ac:dyDescent="0.3">
      <c r="A3283">
        <v>32.79</v>
      </c>
      <c r="B3283" s="24">
        <v>220</v>
      </c>
      <c r="C3283" s="24">
        <v>852.01</v>
      </c>
      <c r="D3283" s="27">
        <v>82.05</v>
      </c>
      <c r="E3283" s="19">
        <v>220</v>
      </c>
      <c r="F3283" s="19">
        <v>802.49</v>
      </c>
      <c r="H3283">
        <v>49.23</v>
      </c>
      <c r="I3283" s="1"/>
      <c r="J3283" s="1"/>
    </row>
    <row r="3284" spans="1:10" ht="16.8" x14ac:dyDescent="0.3">
      <c r="A3284">
        <v>32.799999999999997</v>
      </c>
      <c r="B3284" s="24">
        <v>220</v>
      </c>
      <c r="C3284" s="24">
        <v>821.5</v>
      </c>
      <c r="D3284" s="27">
        <v>82.075000000000003</v>
      </c>
      <c r="E3284" s="19">
        <v>220</v>
      </c>
      <c r="F3284" s="19">
        <v>844.97</v>
      </c>
      <c r="H3284">
        <v>49.244999999999997</v>
      </c>
      <c r="I3284" s="1"/>
      <c r="J3284" s="1"/>
    </row>
    <row r="3285" spans="1:10" ht="16.8" x14ac:dyDescent="0.3">
      <c r="A3285">
        <v>32.81</v>
      </c>
      <c r="B3285" s="24">
        <v>220</v>
      </c>
      <c r="C3285" s="24">
        <v>897.11</v>
      </c>
      <c r="D3285" s="27">
        <v>82.1</v>
      </c>
      <c r="E3285" s="19">
        <v>220</v>
      </c>
      <c r="F3285" s="19">
        <v>826.63</v>
      </c>
      <c r="H3285">
        <v>49.26</v>
      </c>
      <c r="I3285" s="1"/>
      <c r="J3285" s="1"/>
    </row>
    <row r="3286" spans="1:10" ht="16.8" x14ac:dyDescent="0.3">
      <c r="A3286">
        <v>32.82</v>
      </c>
      <c r="B3286" s="24">
        <v>220</v>
      </c>
      <c r="C3286" s="24">
        <v>867.14</v>
      </c>
      <c r="D3286" s="27">
        <v>82.125</v>
      </c>
      <c r="E3286" s="19">
        <v>220</v>
      </c>
      <c r="F3286" s="19">
        <v>911.1</v>
      </c>
      <c r="H3286">
        <v>49.274999999999999</v>
      </c>
      <c r="I3286" s="1"/>
      <c r="J3286" s="1"/>
    </row>
    <row r="3287" spans="1:10" ht="16.8" x14ac:dyDescent="0.3">
      <c r="A3287">
        <v>32.83</v>
      </c>
      <c r="B3287" s="24">
        <v>220</v>
      </c>
      <c r="C3287" s="24">
        <v>836.63</v>
      </c>
      <c r="D3287" s="27">
        <v>82.15</v>
      </c>
      <c r="E3287" s="19">
        <v>220</v>
      </c>
      <c r="F3287" s="19">
        <v>814.76</v>
      </c>
      <c r="H3287">
        <v>49.29</v>
      </c>
      <c r="I3287" s="1"/>
      <c r="J3287" s="1"/>
    </row>
    <row r="3288" spans="1:10" ht="16.8" x14ac:dyDescent="0.3">
      <c r="A3288">
        <v>32.840000000000003</v>
      </c>
      <c r="B3288" s="24">
        <v>220</v>
      </c>
      <c r="C3288" s="24">
        <v>791.08</v>
      </c>
      <c r="D3288" s="27">
        <v>82.174999999999997</v>
      </c>
      <c r="E3288" s="19">
        <v>220</v>
      </c>
      <c r="F3288" s="19">
        <v>832.66</v>
      </c>
      <c r="H3288">
        <v>49.305</v>
      </c>
      <c r="I3288" s="1"/>
      <c r="J3288" s="1"/>
    </row>
    <row r="3289" spans="1:10" ht="16.8" x14ac:dyDescent="0.3">
      <c r="A3289">
        <v>32.85</v>
      </c>
      <c r="B3289" s="24">
        <v>220</v>
      </c>
      <c r="C3289" s="24">
        <v>852.45</v>
      </c>
      <c r="D3289" s="27">
        <v>82.2</v>
      </c>
      <c r="E3289" s="19">
        <v>220</v>
      </c>
      <c r="F3289" s="19">
        <v>862.83</v>
      </c>
      <c r="H3289">
        <v>49.32</v>
      </c>
      <c r="I3289" s="1"/>
      <c r="J3289" s="1"/>
    </row>
    <row r="3290" spans="1:10" ht="16.8" x14ac:dyDescent="0.3">
      <c r="A3290">
        <v>32.86</v>
      </c>
      <c r="B3290" s="24">
        <v>220</v>
      </c>
      <c r="C3290" s="24">
        <v>791.08</v>
      </c>
      <c r="D3290" s="27">
        <v>82.224999999999994</v>
      </c>
      <c r="E3290" s="19">
        <v>220</v>
      </c>
      <c r="F3290" s="19">
        <v>844.56</v>
      </c>
      <c r="H3290">
        <v>49.335000000000001</v>
      </c>
      <c r="I3290" s="1"/>
      <c r="J3290" s="1"/>
    </row>
    <row r="3291" spans="1:10" ht="16.8" x14ac:dyDescent="0.3">
      <c r="A3291">
        <v>32.869999999999997</v>
      </c>
      <c r="B3291" s="24">
        <v>220</v>
      </c>
      <c r="C3291" s="24">
        <v>790.91</v>
      </c>
      <c r="D3291" s="27">
        <v>82.25</v>
      </c>
      <c r="E3291" s="19">
        <v>220</v>
      </c>
      <c r="F3291" s="19">
        <v>820.56</v>
      </c>
      <c r="H3291">
        <v>49.35</v>
      </c>
      <c r="I3291" s="1"/>
      <c r="J3291" s="1"/>
    </row>
    <row r="3292" spans="1:10" ht="16.8" x14ac:dyDescent="0.3">
      <c r="A3292">
        <v>32.880000000000003</v>
      </c>
      <c r="B3292" s="24">
        <v>220</v>
      </c>
      <c r="C3292" s="24">
        <v>836.88</v>
      </c>
      <c r="D3292" s="27">
        <v>82.275000000000006</v>
      </c>
      <c r="E3292" s="19">
        <v>220</v>
      </c>
      <c r="F3292" s="19">
        <v>838.7</v>
      </c>
      <c r="H3292">
        <v>49.365000000000002</v>
      </c>
      <c r="I3292" s="1"/>
      <c r="J3292" s="1"/>
    </row>
    <row r="3293" spans="1:10" ht="16.8" x14ac:dyDescent="0.3">
      <c r="A3293">
        <v>32.89</v>
      </c>
      <c r="B3293" s="24">
        <v>220</v>
      </c>
      <c r="C3293" s="24">
        <v>821.5</v>
      </c>
      <c r="D3293" s="27">
        <v>82.3</v>
      </c>
      <c r="E3293" s="19">
        <v>220</v>
      </c>
      <c r="F3293" s="19">
        <v>874.9</v>
      </c>
      <c r="H3293">
        <v>49.38</v>
      </c>
      <c r="I3293" s="1"/>
      <c r="J3293" s="1"/>
    </row>
    <row r="3294" spans="1:10" ht="16.8" x14ac:dyDescent="0.3">
      <c r="A3294">
        <v>32.9</v>
      </c>
      <c r="B3294" s="24">
        <v>220</v>
      </c>
      <c r="C3294" s="24">
        <v>790.67</v>
      </c>
      <c r="D3294" s="27">
        <v>82.325000000000003</v>
      </c>
      <c r="E3294" s="19">
        <v>220</v>
      </c>
      <c r="F3294" s="19">
        <v>802.49</v>
      </c>
      <c r="H3294">
        <v>49.395000000000003</v>
      </c>
      <c r="I3294" s="1"/>
      <c r="J3294" s="1"/>
    </row>
    <row r="3295" spans="1:10" ht="16.8" x14ac:dyDescent="0.3">
      <c r="A3295">
        <v>32.909999999999997</v>
      </c>
      <c r="B3295" s="24">
        <v>220</v>
      </c>
      <c r="C3295" s="24">
        <v>837.39</v>
      </c>
      <c r="D3295" s="27">
        <v>82.35</v>
      </c>
      <c r="E3295" s="19">
        <v>220</v>
      </c>
      <c r="F3295" s="19">
        <v>850.73</v>
      </c>
      <c r="H3295">
        <v>49.41</v>
      </c>
      <c r="I3295" s="1"/>
      <c r="J3295" s="1"/>
    </row>
    <row r="3296" spans="1:10" ht="16.8" x14ac:dyDescent="0.3">
      <c r="A3296">
        <v>32.92</v>
      </c>
      <c r="B3296" s="24">
        <v>220</v>
      </c>
      <c r="C3296" s="24">
        <v>851.84</v>
      </c>
      <c r="D3296" s="27">
        <v>82.375</v>
      </c>
      <c r="E3296" s="19">
        <v>220</v>
      </c>
      <c r="F3296" s="19">
        <v>856.8</v>
      </c>
      <c r="H3296">
        <v>49.424999999999997</v>
      </c>
      <c r="I3296" s="1"/>
      <c r="J3296" s="1"/>
    </row>
    <row r="3297" spans="1:10" ht="16.8" x14ac:dyDescent="0.3">
      <c r="A3297">
        <v>32.93</v>
      </c>
      <c r="B3297" s="24">
        <v>220</v>
      </c>
      <c r="C3297" s="24">
        <v>897.57</v>
      </c>
      <c r="D3297" s="27">
        <v>82.4</v>
      </c>
      <c r="E3297" s="19">
        <v>220</v>
      </c>
      <c r="F3297" s="19">
        <v>790.39</v>
      </c>
      <c r="H3297">
        <v>49.44</v>
      </c>
      <c r="I3297" s="1"/>
      <c r="J3297" s="1"/>
    </row>
    <row r="3298" spans="1:10" ht="16.8" x14ac:dyDescent="0.3">
      <c r="A3298">
        <v>32.94</v>
      </c>
      <c r="B3298" s="24">
        <v>220</v>
      </c>
      <c r="C3298" s="24">
        <v>897.57</v>
      </c>
      <c r="D3298" s="27">
        <v>82.424999999999997</v>
      </c>
      <c r="E3298" s="19">
        <v>220</v>
      </c>
      <c r="F3298" s="19">
        <v>868.87</v>
      </c>
      <c r="H3298">
        <v>49.454999999999998</v>
      </c>
      <c r="I3298" s="1"/>
      <c r="J3298" s="1"/>
    </row>
    <row r="3299" spans="1:10" ht="16.8" x14ac:dyDescent="0.3">
      <c r="A3299">
        <v>32.950000000000003</v>
      </c>
      <c r="B3299" s="24">
        <v>220</v>
      </c>
      <c r="C3299" s="24">
        <v>836.63</v>
      </c>
      <c r="D3299" s="27">
        <v>82.45</v>
      </c>
      <c r="E3299" s="19">
        <v>220</v>
      </c>
      <c r="F3299" s="19">
        <v>796.46</v>
      </c>
      <c r="H3299">
        <v>49.47</v>
      </c>
      <c r="I3299" s="1"/>
      <c r="J3299" s="1"/>
    </row>
    <row r="3300" spans="1:10" ht="16.8" x14ac:dyDescent="0.3">
      <c r="A3300">
        <v>32.96</v>
      </c>
      <c r="B3300" s="24">
        <v>220</v>
      </c>
      <c r="C3300" s="24">
        <v>806.29</v>
      </c>
      <c r="D3300" s="27">
        <v>82.474999999999994</v>
      </c>
      <c r="E3300" s="19">
        <v>220</v>
      </c>
      <c r="F3300" s="19">
        <v>886.75</v>
      </c>
      <c r="H3300">
        <v>49.484999999999999</v>
      </c>
      <c r="I3300" s="1"/>
      <c r="J3300" s="1"/>
    </row>
    <row r="3301" spans="1:10" ht="16.8" x14ac:dyDescent="0.3">
      <c r="A3301">
        <v>32.97</v>
      </c>
      <c r="B3301" s="24">
        <v>220</v>
      </c>
      <c r="C3301" s="24">
        <v>898.11</v>
      </c>
      <c r="D3301" s="27">
        <v>82.5</v>
      </c>
      <c r="E3301" s="19">
        <v>220</v>
      </c>
      <c r="F3301" s="19">
        <v>808.53</v>
      </c>
      <c r="H3301">
        <v>49.5</v>
      </c>
      <c r="I3301" s="1"/>
      <c r="J3301" s="1"/>
    </row>
    <row r="3302" spans="1:10" ht="16.8" x14ac:dyDescent="0.3">
      <c r="A3302">
        <v>32.979999999999997</v>
      </c>
      <c r="B3302" s="24">
        <v>220</v>
      </c>
      <c r="C3302" s="24">
        <v>927.9</v>
      </c>
      <c r="D3302" s="27">
        <v>82.525000000000006</v>
      </c>
      <c r="E3302" s="19">
        <v>220</v>
      </c>
      <c r="F3302" s="19">
        <v>899.03</v>
      </c>
      <c r="H3302">
        <v>49.515000000000001</v>
      </c>
      <c r="I3302" s="1"/>
      <c r="J3302" s="1"/>
    </row>
    <row r="3303" spans="1:10" ht="16.8" x14ac:dyDescent="0.3">
      <c r="A3303">
        <v>32.99</v>
      </c>
      <c r="B3303" s="24">
        <v>220</v>
      </c>
      <c r="C3303" s="24">
        <v>821.25</v>
      </c>
      <c r="D3303" s="27">
        <v>82.55</v>
      </c>
      <c r="E3303" s="19">
        <v>220</v>
      </c>
      <c r="F3303" s="19">
        <v>826.66</v>
      </c>
      <c r="H3303">
        <v>49.53</v>
      </c>
      <c r="I3303" s="1"/>
      <c r="J3303" s="1"/>
    </row>
    <row r="3304" spans="1:10" ht="16.8" x14ac:dyDescent="0.3">
      <c r="A3304">
        <v>33</v>
      </c>
      <c r="B3304" s="24">
        <v>220</v>
      </c>
      <c r="C3304" s="24">
        <v>776.33</v>
      </c>
      <c r="D3304" s="27">
        <v>82.575000000000003</v>
      </c>
      <c r="E3304" s="19">
        <v>220</v>
      </c>
      <c r="F3304" s="19">
        <v>874.69</v>
      </c>
      <c r="H3304">
        <v>49.545000000000002</v>
      </c>
      <c r="I3304" s="1"/>
      <c r="J3304" s="1"/>
    </row>
    <row r="3305" spans="1:10" ht="16.8" x14ac:dyDescent="0.3">
      <c r="A3305">
        <v>33.01</v>
      </c>
      <c r="B3305" s="24">
        <v>220</v>
      </c>
      <c r="C3305" s="24">
        <v>715.01</v>
      </c>
      <c r="D3305" s="27">
        <v>82.6</v>
      </c>
      <c r="E3305" s="19">
        <v>220</v>
      </c>
      <c r="F3305" s="19">
        <v>820.36</v>
      </c>
      <c r="H3305">
        <v>49.56</v>
      </c>
      <c r="I3305" s="1"/>
      <c r="J3305" s="1"/>
    </row>
    <row r="3306" spans="1:10" ht="16.8" x14ac:dyDescent="0.3">
      <c r="A3306">
        <v>33.020000000000003</v>
      </c>
      <c r="B3306" s="24">
        <v>220</v>
      </c>
      <c r="C3306" s="24">
        <v>851.93</v>
      </c>
      <c r="D3306" s="27">
        <v>82.625</v>
      </c>
      <c r="E3306" s="19">
        <v>220</v>
      </c>
      <c r="F3306" s="19">
        <v>844.73</v>
      </c>
      <c r="H3306">
        <v>49.575000000000003</v>
      </c>
      <c r="I3306" s="1"/>
      <c r="J3306" s="1"/>
    </row>
    <row r="3307" spans="1:10" ht="16.8" x14ac:dyDescent="0.3">
      <c r="A3307">
        <v>33.03</v>
      </c>
      <c r="B3307" s="24">
        <v>220</v>
      </c>
      <c r="C3307" s="24">
        <v>898.11</v>
      </c>
      <c r="D3307" s="27">
        <v>82.65</v>
      </c>
      <c r="E3307" s="19">
        <v>220</v>
      </c>
      <c r="F3307" s="19">
        <v>844.73</v>
      </c>
      <c r="H3307">
        <v>49.59</v>
      </c>
      <c r="I3307" s="1"/>
      <c r="J3307" s="1"/>
    </row>
    <row r="3308" spans="1:10" ht="16.8" x14ac:dyDescent="0.3">
      <c r="A3308">
        <v>33.04</v>
      </c>
      <c r="B3308" s="24">
        <v>220</v>
      </c>
      <c r="C3308" s="24">
        <v>882.35</v>
      </c>
      <c r="D3308" s="27">
        <v>82.674999999999997</v>
      </c>
      <c r="E3308" s="19">
        <v>220</v>
      </c>
      <c r="F3308" s="19">
        <v>874.9</v>
      </c>
      <c r="H3308">
        <v>49.604999999999997</v>
      </c>
      <c r="I3308" s="1"/>
      <c r="J3308" s="1"/>
    </row>
    <row r="3309" spans="1:10" ht="16.8" x14ac:dyDescent="0.3">
      <c r="A3309">
        <v>33.049999999999997</v>
      </c>
      <c r="B3309" s="24">
        <v>220</v>
      </c>
      <c r="C3309" s="24">
        <v>791.08</v>
      </c>
      <c r="D3309" s="27">
        <v>82.7</v>
      </c>
      <c r="E3309" s="19">
        <v>220</v>
      </c>
      <c r="F3309" s="19">
        <v>790.43</v>
      </c>
      <c r="H3309">
        <v>49.62</v>
      </c>
      <c r="I3309" s="1"/>
      <c r="J3309" s="1"/>
    </row>
    <row r="3310" spans="1:10" ht="16.8" x14ac:dyDescent="0.3">
      <c r="A3310">
        <v>33.06</v>
      </c>
      <c r="B3310" s="24">
        <v>220</v>
      </c>
      <c r="C3310" s="24">
        <v>821.92</v>
      </c>
      <c r="D3310" s="27">
        <v>82.724999999999994</v>
      </c>
      <c r="E3310" s="19">
        <v>220</v>
      </c>
      <c r="F3310" s="19">
        <v>856.8</v>
      </c>
      <c r="H3310">
        <v>49.634999999999998</v>
      </c>
      <c r="I3310" s="1"/>
      <c r="J3310" s="1"/>
    </row>
    <row r="3311" spans="1:10" ht="16.8" x14ac:dyDescent="0.3">
      <c r="A3311">
        <v>33.07</v>
      </c>
      <c r="B3311" s="24">
        <v>220</v>
      </c>
      <c r="C3311" s="24">
        <v>897.75</v>
      </c>
      <c r="D3311" s="27">
        <v>82.75</v>
      </c>
      <c r="E3311" s="19">
        <v>220</v>
      </c>
      <c r="F3311" s="19">
        <v>802.56</v>
      </c>
      <c r="H3311">
        <v>49.65</v>
      </c>
      <c r="I3311" s="1"/>
      <c r="J3311" s="1"/>
    </row>
    <row r="3312" spans="1:10" ht="16.8" x14ac:dyDescent="0.3">
      <c r="A3312">
        <v>33.08</v>
      </c>
      <c r="B3312" s="24">
        <v>220</v>
      </c>
      <c r="C3312" s="24">
        <v>821</v>
      </c>
      <c r="D3312" s="27">
        <v>82.775000000000006</v>
      </c>
      <c r="E3312" s="19">
        <v>220</v>
      </c>
      <c r="F3312" s="19">
        <v>844.73</v>
      </c>
      <c r="H3312">
        <v>49.664999999999999</v>
      </c>
      <c r="I3312" s="1"/>
      <c r="J3312" s="1"/>
    </row>
    <row r="3313" spans="1:10" ht="16.8" x14ac:dyDescent="0.3">
      <c r="A3313">
        <v>33.090000000000003</v>
      </c>
      <c r="B3313" s="24">
        <v>220</v>
      </c>
      <c r="C3313" s="24">
        <v>791.48</v>
      </c>
      <c r="D3313" s="27">
        <v>82.8</v>
      </c>
      <c r="E3313" s="19">
        <v>220</v>
      </c>
      <c r="F3313" s="19">
        <v>826.63</v>
      </c>
      <c r="H3313">
        <v>49.68</v>
      </c>
      <c r="I3313" s="1"/>
      <c r="J3313" s="1"/>
    </row>
    <row r="3314" spans="1:10" ht="16.8" x14ac:dyDescent="0.3">
      <c r="A3314">
        <v>33.1</v>
      </c>
      <c r="B3314" s="24">
        <v>220</v>
      </c>
      <c r="C3314" s="24">
        <v>988.84</v>
      </c>
      <c r="D3314" s="27">
        <v>82.825000000000003</v>
      </c>
      <c r="E3314" s="19">
        <v>220</v>
      </c>
      <c r="F3314" s="19">
        <v>790.43</v>
      </c>
      <c r="H3314">
        <v>49.695</v>
      </c>
      <c r="I3314" s="1"/>
      <c r="J3314" s="1"/>
    </row>
    <row r="3315" spans="1:10" ht="16.8" x14ac:dyDescent="0.3">
      <c r="A3315">
        <v>33.11</v>
      </c>
      <c r="B3315" s="24">
        <v>220</v>
      </c>
      <c r="C3315" s="24">
        <v>821.17</v>
      </c>
      <c r="D3315" s="27">
        <v>82.85</v>
      </c>
      <c r="E3315" s="19">
        <v>220</v>
      </c>
      <c r="F3315" s="19">
        <v>850.76</v>
      </c>
      <c r="H3315">
        <v>49.71</v>
      </c>
      <c r="I3315" s="1"/>
      <c r="J3315" s="1"/>
    </row>
    <row r="3316" spans="1:10" ht="16.8" x14ac:dyDescent="0.3">
      <c r="A3316">
        <v>33.119999999999997</v>
      </c>
      <c r="B3316" s="24">
        <v>220</v>
      </c>
      <c r="C3316" s="24">
        <v>806.04</v>
      </c>
      <c r="D3316" s="27">
        <v>82.875</v>
      </c>
      <c r="E3316" s="19">
        <v>220</v>
      </c>
      <c r="F3316" s="19">
        <v>784.39</v>
      </c>
      <c r="H3316">
        <v>49.725000000000001</v>
      </c>
      <c r="I3316" s="1"/>
      <c r="J3316" s="1"/>
    </row>
    <row r="3317" spans="1:10" ht="16.8" x14ac:dyDescent="0.3">
      <c r="A3317">
        <v>33.130000000000003</v>
      </c>
      <c r="B3317" s="24">
        <v>220</v>
      </c>
      <c r="C3317" s="24">
        <v>882.44</v>
      </c>
      <c r="D3317" s="27">
        <v>82.9</v>
      </c>
      <c r="E3317" s="19">
        <v>220</v>
      </c>
      <c r="F3317" s="19">
        <v>832.73</v>
      </c>
      <c r="H3317">
        <v>49.74</v>
      </c>
      <c r="I3317" s="1"/>
      <c r="J3317" s="1"/>
    </row>
    <row r="3318" spans="1:10" ht="16.8" x14ac:dyDescent="0.3">
      <c r="A3318">
        <v>33.14</v>
      </c>
      <c r="B3318" s="24">
        <v>220</v>
      </c>
      <c r="C3318" s="24">
        <v>882.26</v>
      </c>
      <c r="D3318" s="27">
        <v>82.924999999999997</v>
      </c>
      <c r="E3318" s="19">
        <v>220</v>
      </c>
      <c r="F3318" s="19">
        <v>838.56</v>
      </c>
      <c r="H3318">
        <v>49.755000000000003</v>
      </c>
      <c r="I3318" s="1"/>
      <c r="J3318" s="1"/>
    </row>
    <row r="3319" spans="1:10" ht="16.8" x14ac:dyDescent="0.3">
      <c r="A3319">
        <v>33.15</v>
      </c>
      <c r="B3319" s="24">
        <v>220</v>
      </c>
      <c r="C3319" s="24">
        <v>852.45</v>
      </c>
      <c r="D3319" s="27">
        <v>82.95</v>
      </c>
      <c r="E3319" s="19">
        <v>220</v>
      </c>
      <c r="F3319" s="19">
        <v>886.9</v>
      </c>
      <c r="H3319">
        <v>49.77</v>
      </c>
      <c r="I3319" s="1"/>
      <c r="J3319" s="1"/>
    </row>
    <row r="3320" spans="1:10" ht="16.8" x14ac:dyDescent="0.3">
      <c r="A3320">
        <v>33.159999999999997</v>
      </c>
      <c r="B3320" s="24">
        <v>220</v>
      </c>
      <c r="C3320" s="24">
        <v>821</v>
      </c>
      <c r="D3320" s="27">
        <v>82.974999999999994</v>
      </c>
      <c r="E3320" s="19">
        <v>220</v>
      </c>
      <c r="F3320" s="19">
        <v>838.7</v>
      </c>
      <c r="H3320">
        <v>49.784999999999997</v>
      </c>
      <c r="I3320" s="1"/>
      <c r="J3320" s="1"/>
    </row>
    <row r="3321" spans="1:10" ht="16.8" x14ac:dyDescent="0.3">
      <c r="A3321">
        <v>33.17</v>
      </c>
      <c r="B3321" s="24">
        <v>220</v>
      </c>
      <c r="C3321" s="24">
        <v>882.35</v>
      </c>
      <c r="D3321" s="27">
        <v>83</v>
      </c>
      <c r="E3321" s="19">
        <v>220</v>
      </c>
      <c r="F3321" s="19">
        <v>880.93</v>
      </c>
      <c r="H3321">
        <v>49.8</v>
      </c>
      <c r="I3321" s="1"/>
      <c r="J3321" s="1"/>
    </row>
    <row r="3322" spans="1:10" ht="16.8" x14ac:dyDescent="0.3">
      <c r="A3322">
        <v>33.18</v>
      </c>
      <c r="B3322" s="24">
        <v>220</v>
      </c>
      <c r="C3322" s="24">
        <v>867.67</v>
      </c>
      <c r="D3322" s="27">
        <v>83.025000000000006</v>
      </c>
      <c r="E3322" s="19">
        <v>220</v>
      </c>
      <c r="F3322" s="19">
        <v>826.63</v>
      </c>
      <c r="H3322">
        <v>49.814999999999998</v>
      </c>
      <c r="I3322" s="1"/>
      <c r="J3322" s="1"/>
    </row>
    <row r="3323" spans="1:10" ht="16.8" x14ac:dyDescent="0.3">
      <c r="A3323">
        <v>33.19</v>
      </c>
      <c r="B3323" s="24">
        <v>220</v>
      </c>
      <c r="C3323" s="24">
        <v>836.71</v>
      </c>
      <c r="D3323" s="27">
        <v>83.05</v>
      </c>
      <c r="E3323" s="19">
        <v>220</v>
      </c>
      <c r="F3323" s="19">
        <v>844.73</v>
      </c>
      <c r="H3323">
        <v>49.83</v>
      </c>
      <c r="I3323" s="1"/>
      <c r="J3323" s="1"/>
    </row>
    <row r="3324" spans="1:10" ht="16.8" x14ac:dyDescent="0.3">
      <c r="A3324">
        <v>33.200000000000003</v>
      </c>
      <c r="B3324" s="24">
        <v>220</v>
      </c>
      <c r="C3324" s="24">
        <v>821.42</v>
      </c>
      <c r="D3324" s="27">
        <v>83.075000000000003</v>
      </c>
      <c r="E3324" s="19">
        <v>220</v>
      </c>
      <c r="F3324" s="19">
        <v>850.76</v>
      </c>
      <c r="H3324">
        <v>49.844999999999999</v>
      </c>
      <c r="I3324" s="1"/>
      <c r="J3324" s="1"/>
    </row>
    <row r="3325" spans="1:10" ht="16.8" x14ac:dyDescent="0.3">
      <c r="A3325">
        <v>33.21</v>
      </c>
      <c r="B3325" s="24">
        <v>220</v>
      </c>
      <c r="C3325" s="24">
        <v>806.45</v>
      </c>
      <c r="D3325" s="27">
        <v>83.1</v>
      </c>
      <c r="E3325" s="19">
        <v>220</v>
      </c>
      <c r="F3325" s="19">
        <v>832.66</v>
      </c>
      <c r="H3325">
        <v>49.86</v>
      </c>
      <c r="I3325" s="1"/>
      <c r="J3325" s="1"/>
    </row>
    <row r="3326" spans="1:10" ht="16.8" x14ac:dyDescent="0.3">
      <c r="A3326">
        <v>33.22</v>
      </c>
      <c r="B3326" s="24">
        <v>220</v>
      </c>
      <c r="C3326" s="24">
        <v>851.32</v>
      </c>
      <c r="D3326" s="27">
        <v>83.125</v>
      </c>
      <c r="E3326" s="19">
        <v>220</v>
      </c>
      <c r="F3326" s="19">
        <v>820.53</v>
      </c>
      <c r="H3326">
        <v>49.875</v>
      </c>
      <c r="I3326" s="1"/>
      <c r="J3326" s="1"/>
    </row>
    <row r="3327" spans="1:10" ht="16.8" x14ac:dyDescent="0.3">
      <c r="A3327">
        <v>33.229999999999997</v>
      </c>
      <c r="B3327" s="24">
        <v>220</v>
      </c>
      <c r="C3327" s="24">
        <v>805.8</v>
      </c>
      <c r="D3327" s="27">
        <v>83.15</v>
      </c>
      <c r="E3327" s="19">
        <v>220</v>
      </c>
      <c r="F3327" s="19">
        <v>881.04</v>
      </c>
      <c r="H3327">
        <v>49.89</v>
      </c>
      <c r="I3327" s="1"/>
      <c r="J3327" s="1"/>
    </row>
    <row r="3328" spans="1:10" ht="16.8" x14ac:dyDescent="0.3">
      <c r="A3328">
        <v>33.24</v>
      </c>
      <c r="B3328" s="24">
        <v>220</v>
      </c>
      <c r="C3328" s="24">
        <v>882.89</v>
      </c>
      <c r="D3328" s="27">
        <v>83.174999999999997</v>
      </c>
      <c r="E3328" s="19">
        <v>220</v>
      </c>
      <c r="F3328" s="19">
        <v>826.43</v>
      </c>
      <c r="H3328">
        <v>49.905000000000001</v>
      </c>
      <c r="I3328" s="1"/>
      <c r="J3328" s="1"/>
    </row>
    <row r="3329" spans="1:10" ht="16.8" x14ac:dyDescent="0.3">
      <c r="A3329">
        <v>33.25</v>
      </c>
      <c r="B3329" s="24">
        <v>220</v>
      </c>
      <c r="C3329" s="24">
        <v>897.57</v>
      </c>
      <c r="D3329" s="27">
        <v>83.2</v>
      </c>
      <c r="E3329" s="19">
        <v>220</v>
      </c>
      <c r="F3329" s="19">
        <v>832.46</v>
      </c>
      <c r="H3329">
        <v>49.92</v>
      </c>
      <c r="I3329" s="1"/>
      <c r="J3329" s="1"/>
    </row>
    <row r="3330" spans="1:10" ht="16.8" x14ac:dyDescent="0.3">
      <c r="A3330">
        <v>33.26</v>
      </c>
      <c r="B3330" s="24">
        <v>220</v>
      </c>
      <c r="C3330" s="24">
        <v>851.41</v>
      </c>
      <c r="D3330" s="27">
        <v>83.224999999999994</v>
      </c>
      <c r="E3330" s="19">
        <v>220</v>
      </c>
      <c r="F3330" s="19">
        <v>832.86</v>
      </c>
      <c r="H3330">
        <v>49.935000000000002</v>
      </c>
      <c r="I3330" s="1"/>
      <c r="J3330" s="1"/>
    </row>
    <row r="3331" spans="1:10" ht="16.8" x14ac:dyDescent="0.3">
      <c r="A3331">
        <v>33.270000000000003</v>
      </c>
      <c r="B3331" s="24">
        <v>220</v>
      </c>
      <c r="C3331" s="24">
        <v>806.7</v>
      </c>
      <c r="D3331" s="27">
        <v>83.25</v>
      </c>
      <c r="E3331" s="19">
        <v>220</v>
      </c>
      <c r="F3331" s="19">
        <v>808.33</v>
      </c>
      <c r="H3331">
        <v>49.95</v>
      </c>
      <c r="I3331" s="1"/>
      <c r="J3331" s="1"/>
    </row>
    <row r="3332" spans="1:10" ht="16.8" x14ac:dyDescent="0.3">
      <c r="A3332">
        <v>33.28</v>
      </c>
      <c r="B3332" s="24">
        <v>220</v>
      </c>
      <c r="C3332" s="24">
        <v>821.08</v>
      </c>
      <c r="D3332" s="27">
        <v>83.275000000000006</v>
      </c>
      <c r="E3332" s="19">
        <v>220</v>
      </c>
      <c r="F3332" s="19">
        <v>886.97</v>
      </c>
      <c r="H3332">
        <v>49.965000000000003</v>
      </c>
      <c r="I3332" s="1"/>
      <c r="J3332" s="1"/>
    </row>
    <row r="3333" spans="1:10" ht="16.8" x14ac:dyDescent="0.3">
      <c r="A3333">
        <v>33.29</v>
      </c>
      <c r="B3333" s="24">
        <v>220</v>
      </c>
      <c r="C3333" s="24">
        <v>851.84</v>
      </c>
      <c r="D3333" s="27">
        <v>83.3</v>
      </c>
      <c r="E3333" s="19">
        <v>220</v>
      </c>
      <c r="F3333" s="19">
        <v>790.43</v>
      </c>
      <c r="H3333">
        <v>49.98</v>
      </c>
      <c r="I3333" s="1"/>
      <c r="J3333" s="1"/>
    </row>
    <row r="3334" spans="1:10" ht="16.8" x14ac:dyDescent="0.3">
      <c r="A3334">
        <v>33.299999999999997</v>
      </c>
      <c r="B3334" s="24">
        <v>220</v>
      </c>
      <c r="C3334" s="24">
        <v>806.37</v>
      </c>
      <c r="D3334" s="27">
        <v>83.325000000000003</v>
      </c>
      <c r="E3334" s="19">
        <v>220</v>
      </c>
      <c r="F3334" s="19">
        <v>856.8</v>
      </c>
      <c r="H3334">
        <v>49.994999999999997</v>
      </c>
      <c r="I3334" s="1"/>
      <c r="J3334" s="1"/>
    </row>
    <row r="3335" spans="1:10" ht="16.8" x14ac:dyDescent="0.3">
      <c r="A3335">
        <v>33.31</v>
      </c>
      <c r="B3335" s="24">
        <v>220</v>
      </c>
      <c r="C3335" s="24">
        <v>821.42</v>
      </c>
      <c r="D3335" s="27">
        <v>83.35</v>
      </c>
      <c r="E3335" s="19">
        <v>220</v>
      </c>
      <c r="F3335" s="19">
        <v>796.46</v>
      </c>
      <c r="H3335">
        <v>50.01</v>
      </c>
      <c r="I3335" s="1"/>
      <c r="J3335" s="1"/>
    </row>
    <row r="3336" spans="1:10" ht="16.8" x14ac:dyDescent="0.3">
      <c r="A3336">
        <v>33.32</v>
      </c>
      <c r="B3336" s="24">
        <v>220</v>
      </c>
      <c r="C3336" s="24">
        <v>851.93</v>
      </c>
      <c r="D3336" s="27">
        <v>83.375</v>
      </c>
      <c r="E3336" s="19">
        <v>220</v>
      </c>
      <c r="F3336" s="19">
        <v>857</v>
      </c>
      <c r="H3336">
        <v>50.024999999999999</v>
      </c>
      <c r="I3336" s="1"/>
      <c r="J3336" s="1"/>
    </row>
    <row r="3337" spans="1:10" ht="16.8" x14ac:dyDescent="0.3">
      <c r="A3337">
        <v>33.33</v>
      </c>
      <c r="B3337" s="24">
        <v>220</v>
      </c>
      <c r="C3337" s="24">
        <v>867.67</v>
      </c>
      <c r="D3337" s="27">
        <v>83.4</v>
      </c>
      <c r="E3337" s="19">
        <v>220</v>
      </c>
      <c r="F3337" s="19">
        <v>862.83</v>
      </c>
      <c r="H3337">
        <v>50.04</v>
      </c>
      <c r="I3337" s="1"/>
      <c r="J3337" s="1"/>
    </row>
    <row r="3338" spans="1:10" ht="16.8" x14ac:dyDescent="0.3">
      <c r="A3338">
        <v>33.340000000000003</v>
      </c>
      <c r="B3338" s="24">
        <v>220</v>
      </c>
      <c r="C3338" s="24">
        <v>867.14</v>
      </c>
      <c r="D3338" s="27">
        <v>83.424999999999997</v>
      </c>
      <c r="E3338" s="19">
        <v>220</v>
      </c>
      <c r="F3338" s="19">
        <v>844.73</v>
      </c>
      <c r="H3338">
        <v>50.055</v>
      </c>
      <c r="I3338" s="1"/>
      <c r="J3338" s="1"/>
    </row>
    <row r="3339" spans="1:10" ht="16.8" x14ac:dyDescent="0.3">
      <c r="A3339">
        <v>33.35</v>
      </c>
      <c r="B3339" s="24">
        <v>220</v>
      </c>
      <c r="C3339" s="24">
        <v>775.86</v>
      </c>
      <c r="D3339" s="27">
        <v>83.45</v>
      </c>
      <c r="E3339" s="19">
        <v>220</v>
      </c>
      <c r="F3339" s="19">
        <v>851</v>
      </c>
      <c r="H3339">
        <v>50.07</v>
      </c>
      <c r="I3339" s="1"/>
      <c r="J3339" s="1"/>
    </row>
    <row r="3340" spans="1:10" ht="16.8" x14ac:dyDescent="0.3">
      <c r="A3340">
        <v>33.36</v>
      </c>
      <c r="B3340" s="24">
        <v>220</v>
      </c>
      <c r="C3340" s="24">
        <v>761.11</v>
      </c>
      <c r="D3340" s="27">
        <v>83.474999999999994</v>
      </c>
      <c r="E3340" s="19">
        <v>220</v>
      </c>
      <c r="F3340" s="19">
        <v>868.94</v>
      </c>
      <c r="H3340">
        <v>50.085000000000001</v>
      </c>
      <c r="I3340" s="1"/>
      <c r="J3340" s="1"/>
    </row>
    <row r="3341" spans="1:10" ht="16.8" x14ac:dyDescent="0.3">
      <c r="A3341">
        <v>33.369999999999997</v>
      </c>
      <c r="B3341" s="24">
        <v>220</v>
      </c>
      <c r="C3341" s="24">
        <v>927.99</v>
      </c>
      <c r="D3341" s="27">
        <v>83.5</v>
      </c>
      <c r="E3341" s="19">
        <v>220</v>
      </c>
      <c r="F3341" s="19">
        <v>844.8</v>
      </c>
      <c r="H3341">
        <v>50.1</v>
      </c>
      <c r="I3341" s="1"/>
      <c r="J3341" s="1"/>
    </row>
    <row r="3342" spans="1:10" ht="16.8" x14ac:dyDescent="0.3">
      <c r="A3342">
        <v>33.380000000000003</v>
      </c>
      <c r="B3342" s="24">
        <v>220</v>
      </c>
      <c r="C3342" s="24">
        <v>867.32</v>
      </c>
      <c r="D3342" s="27">
        <v>83.525000000000006</v>
      </c>
      <c r="E3342" s="19">
        <v>220</v>
      </c>
      <c r="F3342" s="19">
        <v>826.8</v>
      </c>
      <c r="H3342">
        <v>50.115000000000002</v>
      </c>
      <c r="I3342" s="1"/>
      <c r="J3342" s="1"/>
    </row>
    <row r="3343" spans="1:10" ht="16.8" x14ac:dyDescent="0.3">
      <c r="A3343">
        <v>33.39</v>
      </c>
      <c r="B3343" s="24">
        <v>220</v>
      </c>
      <c r="C3343" s="24">
        <v>806.29</v>
      </c>
      <c r="D3343" s="27">
        <v>83.55</v>
      </c>
      <c r="E3343" s="19">
        <v>220</v>
      </c>
      <c r="F3343" s="19">
        <v>838.66</v>
      </c>
      <c r="H3343">
        <v>50.13</v>
      </c>
      <c r="I3343" s="1"/>
      <c r="J3343" s="1"/>
    </row>
    <row r="3344" spans="1:10" ht="16.8" x14ac:dyDescent="0.3">
      <c r="A3344">
        <v>33.4</v>
      </c>
      <c r="B3344" s="24">
        <v>220</v>
      </c>
      <c r="C3344" s="24">
        <v>790.99</v>
      </c>
      <c r="D3344" s="27">
        <v>83.575000000000003</v>
      </c>
      <c r="E3344" s="19">
        <v>220</v>
      </c>
      <c r="F3344" s="19">
        <v>844.8</v>
      </c>
      <c r="H3344">
        <v>50.145000000000003</v>
      </c>
      <c r="I3344" s="1"/>
      <c r="J3344" s="1"/>
    </row>
    <row r="3345" spans="1:10" ht="16.8" x14ac:dyDescent="0.3">
      <c r="A3345">
        <v>33.409999999999997</v>
      </c>
      <c r="B3345" s="24">
        <v>220</v>
      </c>
      <c r="C3345" s="24">
        <v>852.01</v>
      </c>
      <c r="D3345" s="27">
        <v>83.6</v>
      </c>
      <c r="E3345" s="19">
        <v>220</v>
      </c>
      <c r="F3345" s="19">
        <v>820.83</v>
      </c>
      <c r="H3345">
        <v>50.16</v>
      </c>
      <c r="I3345" s="1"/>
      <c r="J3345" s="1"/>
    </row>
    <row r="3346" spans="1:10" ht="16.8" x14ac:dyDescent="0.3">
      <c r="A3346">
        <v>33.42</v>
      </c>
      <c r="B3346" s="24">
        <v>220</v>
      </c>
      <c r="C3346" s="24">
        <v>852.45</v>
      </c>
      <c r="D3346" s="27">
        <v>83.625</v>
      </c>
      <c r="E3346" s="19">
        <v>220</v>
      </c>
      <c r="F3346" s="19">
        <v>832.73</v>
      </c>
      <c r="H3346">
        <v>50.174999999999997</v>
      </c>
      <c r="I3346" s="1"/>
      <c r="J3346" s="1"/>
    </row>
    <row r="3347" spans="1:10" ht="16.8" x14ac:dyDescent="0.3">
      <c r="A3347">
        <v>33.43</v>
      </c>
      <c r="B3347" s="24">
        <v>220</v>
      </c>
      <c r="C3347" s="24">
        <v>791.08</v>
      </c>
      <c r="D3347" s="27">
        <v>83.65</v>
      </c>
      <c r="E3347" s="19">
        <v>220</v>
      </c>
      <c r="F3347" s="19">
        <v>838.49</v>
      </c>
      <c r="H3347">
        <v>50.19</v>
      </c>
      <c r="I3347" s="1"/>
      <c r="J3347" s="1"/>
    </row>
    <row r="3348" spans="1:10" ht="16.8" x14ac:dyDescent="0.3">
      <c r="A3348">
        <v>33.44</v>
      </c>
      <c r="B3348" s="24">
        <v>220</v>
      </c>
      <c r="C3348" s="24">
        <v>821</v>
      </c>
      <c r="D3348" s="27">
        <v>83.674999999999997</v>
      </c>
      <c r="E3348" s="19">
        <v>220</v>
      </c>
      <c r="F3348" s="19">
        <v>808.76</v>
      </c>
      <c r="H3348">
        <v>50.204999999999998</v>
      </c>
      <c r="I3348" s="1"/>
      <c r="J3348" s="1"/>
    </row>
    <row r="3349" spans="1:10" ht="16.8" x14ac:dyDescent="0.3">
      <c r="A3349">
        <v>33.450000000000003</v>
      </c>
      <c r="B3349" s="24">
        <v>220</v>
      </c>
      <c r="C3349" s="24">
        <v>867.67</v>
      </c>
      <c r="D3349" s="27">
        <v>83.7</v>
      </c>
      <c r="E3349" s="19">
        <v>220</v>
      </c>
      <c r="F3349" s="19">
        <v>856.8</v>
      </c>
      <c r="H3349">
        <v>50.22</v>
      </c>
      <c r="I3349" s="1"/>
      <c r="J3349" s="1"/>
    </row>
    <row r="3350" spans="1:10" ht="16.8" x14ac:dyDescent="0.3">
      <c r="A3350">
        <v>33.46</v>
      </c>
      <c r="B3350" s="24">
        <v>220</v>
      </c>
      <c r="C3350" s="24">
        <v>851.84</v>
      </c>
      <c r="D3350" s="27">
        <v>83.724999999999994</v>
      </c>
      <c r="E3350" s="19">
        <v>220</v>
      </c>
      <c r="F3350" s="19">
        <v>814.56</v>
      </c>
      <c r="H3350">
        <v>50.234999999999999</v>
      </c>
      <c r="I3350" s="1"/>
      <c r="J3350" s="1"/>
    </row>
    <row r="3351" spans="1:10" ht="16.8" x14ac:dyDescent="0.3">
      <c r="A3351">
        <v>33.47</v>
      </c>
      <c r="B3351" s="24">
        <v>220</v>
      </c>
      <c r="C3351" s="24">
        <v>927.43</v>
      </c>
      <c r="D3351" s="27">
        <v>83.75</v>
      </c>
      <c r="E3351" s="19">
        <v>220</v>
      </c>
      <c r="F3351" s="19">
        <v>808.53</v>
      </c>
      <c r="H3351">
        <v>50.25</v>
      </c>
      <c r="I3351" s="1"/>
      <c r="J3351" s="1"/>
    </row>
    <row r="3352" spans="1:10" ht="16.8" x14ac:dyDescent="0.3">
      <c r="A3352">
        <v>33.479999999999997</v>
      </c>
      <c r="B3352" s="24">
        <v>220</v>
      </c>
      <c r="C3352" s="24">
        <v>852.27</v>
      </c>
      <c r="D3352" s="27">
        <v>83.775000000000006</v>
      </c>
      <c r="E3352" s="19">
        <v>220</v>
      </c>
      <c r="F3352" s="19">
        <v>856.8</v>
      </c>
      <c r="H3352">
        <v>50.265000000000001</v>
      </c>
      <c r="I3352" s="1"/>
      <c r="J3352" s="1"/>
    </row>
    <row r="3353" spans="1:10" ht="16.8" x14ac:dyDescent="0.3">
      <c r="A3353">
        <v>33.49</v>
      </c>
      <c r="B3353" s="24">
        <v>220</v>
      </c>
      <c r="C3353" s="24">
        <v>821</v>
      </c>
      <c r="D3353" s="27">
        <v>83.8</v>
      </c>
      <c r="E3353" s="19">
        <v>220</v>
      </c>
      <c r="F3353" s="19">
        <v>880.9</v>
      </c>
      <c r="H3353">
        <v>50.28</v>
      </c>
      <c r="I3353" s="1"/>
      <c r="J3353" s="1"/>
    </row>
    <row r="3354" spans="1:10" ht="16.8" x14ac:dyDescent="0.3">
      <c r="A3354">
        <v>33.5</v>
      </c>
      <c r="B3354" s="24">
        <v>220</v>
      </c>
      <c r="C3354" s="24">
        <v>942.63</v>
      </c>
      <c r="D3354" s="27">
        <v>83.825000000000003</v>
      </c>
      <c r="E3354" s="19">
        <v>220</v>
      </c>
      <c r="F3354" s="19">
        <v>863.01</v>
      </c>
      <c r="H3354">
        <v>50.295000000000002</v>
      </c>
      <c r="I3354" s="1"/>
      <c r="J3354" s="1"/>
    </row>
    <row r="3355" spans="1:10" ht="16.8" x14ac:dyDescent="0.3">
      <c r="A3355">
        <v>33.51</v>
      </c>
      <c r="B3355" s="24">
        <v>220</v>
      </c>
      <c r="C3355" s="24">
        <v>867.23</v>
      </c>
      <c r="D3355" s="27">
        <v>83.85</v>
      </c>
      <c r="E3355" s="19">
        <v>220</v>
      </c>
      <c r="F3355" s="19">
        <v>850.56</v>
      </c>
      <c r="H3355">
        <v>50.31</v>
      </c>
      <c r="I3355" s="1"/>
      <c r="J3355" s="1"/>
    </row>
    <row r="3356" spans="1:10" ht="16.8" x14ac:dyDescent="0.3">
      <c r="A3356">
        <v>33.520000000000003</v>
      </c>
      <c r="B3356" s="24">
        <v>220</v>
      </c>
      <c r="C3356" s="24">
        <v>836.46</v>
      </c>
      <c r="D3356" s="27">
        <v>83.875</v>
      </c>
      <c r="E3356" s="19">
        <v>220</v>
      </c>
      <c r="F3356" s="19">
        <v>862.83</v>
      </c>
      <c r="H3356">
        <v>50.325000000000003</v>
      </c>
      <c r="I3356" s="1"/>
      <c r="J3356" s="1"/>
    </row>
    <row r="3357" spans="1:10" ht="16.8" x14ac:dyDescent="0.3">
      <c r="A3357">
        <v>33.53</v>
      </c>
      <c r="B3357" s="24">
        <v>220</v>
      </c>
      <c r="C3357" s="24">
        <v>775.39</v>
      </c>
      <c r="D3357" s="27">
        <v>83.9</v>
      </c>
      <c r="E3357" s="19">
        <v>220</v>
      </c>
      <c r="F3357" s="19">
        <v>844.93</v>
      </c>
      <c r="H3357">
        <v>50.34</v>
      </c>
      <c r="I3357" s="1"/>
      <c r="J3357" s="1"/>
    </row>
    <row r="3358" spans="1:10" ht="16.8" x14ac:dyDescent="0.3">
      <c r="A3358">
        <v>33.54</v>
      </c>
      <c r="B3358" s="24">
        <v>220</v>
      </c>
      <c r="C3358" s="24">
        <v>867.67</v>
      </c>
      <c r="D3358" s="27">
        <v>83.924999999999997</v>
      </c>
      <c r="E3358" s="19">
        <v>220</v>
      </c>
      <c r="F3358" s="19">
        <v>880.93</v>
      </c>
      <c r="H3358">
        <v>50.354999999999997</v>
      </c>
      <c r="I3358" s="1"/>
      <c r="J3358" s="1"/>
    </row>
    <row r="3359" spans="1:10" ht="16.8" x14ac:dyDescent="0.3">
      <c r="A3359">
        <v>33.549999999999997</v>
      </c>
      <c r="B3359" s="24">
        <v>220</v>
      </c>
      <c r="C3359" s="24">
        <v>851.93</v>
      </c>
      <c r="D3359" s="27">
        <v>83.95</v>
      </c>
      <c r="E3359" s="19">
        <v>220</v>
      </c>
      <c r="F3359" s="19">
        <v>826.46</v>
      </c>
      <c r="H3359">
        <v>50.37</v>
      </c>
      <c r="I3359" s="1"/>
      <c r="J3359" s="1"/>
    </row>
    <row r="3360" spans="1:10" ht="16.8" x14ac:dyDescent="0.3">
      <c r="A3360">
        <v>33.56</v>
      </c>
      <c r="B3360" s="24">
        <v>220</v>
      </c>
      <c r="C3360" s="24">
        <v>851.41</v>
      </c>
      <c r="D3360" s="27">
        <v>83.974999999999994</v>
      </c>
      <c r="E3360" s="19">
        <v>220</v>
      </c>
      <c r="F3360" s="19">
        <v>814.76</v>
      </c>
      <c r="H3360">
        <v>50.384999999999998</v>
      </c>
      <c r="I3360" s="1"/>
      <c r="J3360" s="1"/>
    </row>
    <row r="3361" spans="1:10" ht="16.8" x14ac:dyDescent="0.3">
      <c r="A3361">
        <v>33.57</v>
      </c>
      <c r="B3361" s="24">
        <v>220</v>
      </c>
      <c r="C3361" s="24">
        <v>913.43</v>
      </c>
      <c r="D3361" s="27">
        <v>84</v>
      </c>
      <c r="E3361" s="19">
        <v>220</v>
      </c>
      <c r="F3361" s="19">
        <v>856.8</v>
      </c>
      <c r="H3361">
        <v>50.4</v>
      </c>
      <c r="I3361" s="1"/>
      <c r="J3361" s="1"/>
    </row>
    <row r="3362" spans="1:10" ht="16.8" x14ac:dyDescent="0.3">
      <c r="A3362">
        <v>33.58</v>
      </c>
      <c r="B3362" s="24">
        <v>220</v>
      </c>
      <c r="C3362" s="24">
        <v>821.5</v>
      </c>
      <c r="D3362" s="27">
        <v>84.025000000000006</v>
      </c>
      <c r="E3362" s="19">
        <v>220</v>
      </c>
      <c r="F3362" s="19">
        <v>862.83</v>
      </c>
      <c r="H3362">
        <v>50.414999999999999</v>
      </c>
      <c r="I3362" s="1"/>
      <c r="J3362" s="1"/>
    </row>
    <row r="3363" spans="1:10" ht="16.8" x14ac:dyDescent="0.3">
      <c r="A3363">
        <v>33.590000000000003</v>
      </c>
      <c r="B3363" s="24">
        <v>220</v>
      </c>
      <c r="C3363" s="24">
        <v>806.29</v>
      </c>
      <c r="D3363" s="27">
        <v>84.05</v>
      </c>
      <c r="E3363" s="19">
        <v>220</v>
      </c>
      <c r="F3363" s="19">
        <v>844.93</v>
      </c>
      <c r="H3363">
        <v>50.43</v>
      </c>
      <c r="I3363" s="1"/>
      <c r="J3363" s="1"/>
    </row>
    <row r="3364" spans="1:10" ht="16.8" x14ac:dyDescent="0.3">
      <c r="A3364">
        <v>33.6</v>
      </c>
      <c r="B3364" s="24">
        <v>220</v>
      </c>
      <c r="C3364" s="24">
        <v>882.89</v>
      </c>
      <c r="D3364" s="27">
        <v>84.075000000000003</v>
      </c>
      <c r="E3364" s="19">
        <v>220</v>
      </c>
      <c r="F3364" s="19">
        <v>856.69</v>
      </c>
      <c r="H3364">
        <v>50.445</v>
      </c>
      <c r="I3364" s="1"/>
      <c r="J3364" s="1"/>
    </row>
    <row r="3365" spans="1:10" ht="16.8" x14ac:dyDescent="0.3">
      <c r="A3365">
        <v>33.61</v>
      </c>
      <c r="B3365" s="24">
        <v>220</v>
      </c>
      <c r="C3365" s="24">
        <v>867.14</v>
      </c>
      <c r="D3365" s="27">
        <v>84.1</v>
      </c>
      <c r="E3365" s="19">
        <v>220</v>
      </c>
      <c r="F3365" s="19">
        <v>796.46</v>
      </c>
      <c r="H3365">
        <v>50.46</v>
      </c>
      <c r="I3365" s="1"/>
      <c r="J3365" s="1"/>
    </row>
    <row r="3366" spans="1:10" ht="16.8" x14ac:dyDescent="0.3">
      <c r="A3366">
        <v>33.619999999999997</v>
      </c>
      <c r="B3366" s="24">
        <v>220</v>
      </c>
      <c r="C3366" s="24">
        <v>806.29</v>
      </c>
      <c r="D3366" s="27">
        <v>84.125</v>
      </c>
      <c r="E3366" s="19">
        <v>220</v>
      </c>
      <c r="F3366" s="19">
        <v>796.65</v>
      </c>
      <c r="H3366">
        <v>50.475000000000001</v>
      </c>
      <c r="I3366" s="1"/>
      <c r="J3366" s="1"/>
    </row>
    <row r="3367" spans="1:10" ht="16.8" x14ac:dyDescent="0.3">
      <c r="A3367">
        <v>33.630000000000003</v>
      </c>
      <c r="B3367" s="24">
        <v>220</v>
      </c>
      <c r="C3367" s="24">
        <v>913.33</v>
      </c>
      <c r="D3367" s="27">
        <v>84.15</v>
      </c>
      <c r="E3367" s="19">
        <v>220</v>
      </c>
      <c r="F3367" s="19">
        <v>826.63</v>
      </c>
      <c r="H3367">
        <v>50.49</v>
      </c>
      <c r="I3367" s="1"/>
      <c r="J3367" s="1"/>
    </row>
    <row r="3368" spans="1:10" ht="16.8" x14ac:dyDescent="0.3">
      <c r="A3368">
        <v>33.64</v>
      </c>
      <c r="B3368" s="24">
        <v>220</v>
      </c>
      <c r="C3368" s="24">
        <v>821.5</v>
      </c>
      <c r="D3368" s="27">
        <v>84.174999999999997</v>
      </c>
      <c r="E3368" s="19">
        <v>220</v>
      </c>
      <c r="F3368" s="19">
        <v>893</v>
      </c>
      <c r="H3368">
        <v>50.505000000000003</v>
      </c>
      <c r="I3368" s="1"/>
      <c r="J3368" s="1"/>
    </row>
    <row r="3369" spans="1:10" ht="16.8" x14ac:dyDescent="0.3">
      <c r="A3369">
        <v>33.65</v>
      </c>
      <c r="B3369" s="24">
        <v>220</v>
      </c>
      <c r="C3369" s="24">
        <v>851.93</v>
      </c>
      <c r="D3369" s="27">
        <v>84.2</v>
      </c>
      <c r="E3369" s="19">
        <v>220</v>
      </c>
      <c r="F3369" s="19">
        <v>814.76</v>
      </c>
      <c r="H3369">
        <v>50.52</v>
      </c>
      <c r="I3369" s="1"/>
      <c r="J3369" s="1"/>
    </row>
    <row r="3370" spans="1:10" ht="16.8" x14ac:dyDescent="0.3">
      <c r="A3370">
        <v>33.659999999999997</v>
      </c>
      <c r="B3370" s="24">
        <v>220</v>
      </c>
      <c r="C3370" s="24">
        <v>852.45</v>
      </c>
      <c r="D3370" s="27">
        <v>84.224999999999994</v>
      </c>
      <c r="E3370" s="19">
        <v>220</v>
      </c>
      <c r="F3370" s="19">
        <v>886.97</v>
      </c>
      <c r="H3370">
        <v>50.534999999999997</v>
      </c>
      <c r="I3370" s="1"/>
      <c r="J3370" s="1"/>
    </row>
    <row r="3371" spans="1:10" ht="16.8" x14ac:dyDescent="0.3">
      <c r="A3371">
        <v>33.67</v>
      </c>
      <c r="B3371" s="24">
        <v>220</v>
      </c>
      <c r="C3371" s="24">
        <v>882.26</v>
      </c>
      <c r="D3371" s="27">
        <v>84.25</v>
      </c>
      <c r="E3371" s="19">
        <v>220</v>
      </c>
      <c r="F3371" s="19">
        <v>826.63</v>
      </c>
      <c r="H3371">
        <v>50.55</v>
      </c>
      <c r="I3371" s="1"/>
      <c r="J3371" s="1"/>
    </row>
    <row r="3372" spans="1:10" ht="16.8" x14ac:dyDescent="0.3">
      <c r="A3372">
        <v>33.68</v>
      </c>
      <c r="B3372" s="24">
        <v>220</v>
      </c>
      <c r="C3372" s="24">
        <v>897.57</v>
      </c>
      <c r="D3372" s="27">
        <v>84.275000000000006</v>
      </c>
      <c r="E3372" s="19">
        <v>220</v>
      </c>
      <c r="F3372" s="19">
        <v>857.04</v>
      </c>
      <c r="H3372">
        <v>50.564999999999998</v>
      </c>
      <c r="I3372" s="1"/>
      <c r="J3372" s="1"/>
    </row>
    <row r="3373" spans="1:10" ht="16.8" x14ac:dyDescent="0.3">
      <c r="A3373">
        <v>33.69</v>
      </c>
      <c r="B3373" s="24">
        <v>220</v>
      </c>
      <c r="C3373" s="24">
        <v>837.22</v>
      </c>
      <c r="D3373" s="27">
        <v>84.3</v>
      </c>
      <c r="E3373" s="19">
        <v>220</v>
      </c>
      <c r="F3373" s="19">
        <v>868.83</v>
      </c>
      <c r="H3373">
        <v>50.58</v>
      </c>
      <c r="I3373" s="1"/>
      <c r="J3373" s="1"/>
    </row>
    <row r="3374" spans="1:10" ht="16.8" x14ac:dyDescent="0.3">
      <c r="A3374">
        <v>33.700000000000003</v>
      </c>
      <c r="B3374" s="24">
        <v>220</v>
      </c>
      <c r="C3374" s="24">
        <v>806.29</v>
      </c>
      <c r="D3374" s="27">
        <v>84.325000000000003</v>
      </c>
      <c r="E3374" s="19">
        <v>220</v>
      </c>
      <c r="F3374" s="19">
        <v>850.83</v>
      </c>
      <c r="H3374">
        <v>50.594999999999999</v>
      </c>
      <c r="I3374" s="1"/>
      <c r="J3374" s="1"/>
    </row>
    <row r="3375" spans="1:10" ht="16.8" x14ac:dyDescent="0.3">
      <c r="A3375">
        <v>33.71</v>
      </c>
      <c r="B3375" s="24">
        <v>220</v>
      </c>
      <c r="C3375" s="24">
        <v>881.82</v>
      </c>
      <c r="D3375" s="27">
        <v>84.35</v>
      </c>
      <c r="E3375" s="19">
        <v>220</v>
      </c>
      <c r="F3375" s="19">
        <v>863.04</v>
      </c>
      <c r="H3375">
        <v>50.61</v>
      </c>
      <c r="I3375" s="1"/>
      <c r="J3375" s="1"/>
    </row>
    <row r="3376" spans="1:10" ht="16.8" x14ac:dyDescent="0.3">
      <c r="A3376">
        <v>33.72</v>
      </c>
      <c r="B3376" s="24">
        <v>220</v>
      </c>
      <c r="C3376" s="24">
        <v>898.11</v>
      </c>
      <c r="D3376" s="27">
        <v>84.375</v>
      </c>
      <c r="E3376" s="19">
        <v>220</v>
      </c>
      <c r="F3376" s="19">
        <v>838.66</v>
      </c>
      <c r="H3376">
        <v>50.625</v>
      </c>
      <c r="I3376" s="1"/>
      <c r="J3376" s="1"/>
    </row>
    <row r="3377" spans="1:10" ht="16.8" x14ac:dyDescent="0.3">
      <c r="A3377">
        <v>33.729999999999997</v>
      </c>
      <c r="B3377" s="24">
        <v>220</v>
      </c>
      <c r="C3377" s="24">
        <v>775.86</v>
      </c>
      <c r="D3377" s="27">
        <v>84.4</v>
      </c>
      <c r="E3377" s="19">
        <v>220</v>
      </c>
      <c r="F3377" s="19">
        <v>826.63</v>
      </c>
      <c r="H3377">
        <v>50.64</v>
      </c>
      <c r="I3377" s="1"/>
      <c r="J3377" s="1"/>
    </row>
    <row r="3378" spans="1:10" ht="16.8" x14ac:dyDescent="0.3">
      <c r="A3378">
        <v>33.74</v>
      </c>
      <c r="B3378" s="24">
        <v>220</v>
      </c>
      <c r="C3378" s="24">
        <v>836.8</v>
      </c>
      <c r="D3378" s="27">
        <v>84.424999999999997</v>
      </c>
      <c r="E3378" s="19">
        <v>220</v>
      </c>
      <c r="F3378" s="19">
        <v>851</v>
      </c>
      <c r="H3378">
        <v>50.655000000000001</v>
      </c>
      <c r="I3378" s="1"/>
      <c r="J3378" s="1"/>
    </row>
    <row r="3379" spans="1:10" ht="16.8" x14ac:dyDescent="0.3">
      <c r="A3379">
        <v>33.75</v>
      </c>
      <c r="B3379" s="24">
        <v>220</v>
      </c>
      <c r="C3379" s="24">
        <v>867.67</v>
      </c>
      <c r="D3379" s="27">
        <v>84.45</v>
      </c>
      <c r="E3379" s="19">
        <v>220</v>
      </c>
      <c r="F3379" s="19">
        <v>820.56</v>
      </c>
      <c r="H3379">
        <v>50.67</v>
      </c>
      <c r="I3379" s="1"/>
      <c r="J3379" s="1"/>
    </row>
    <row r="3380" spans="1:10" ht="16.8" x14ac:dyDescent="0.3">
      <c r="A3380">
        <v>33.76</v>
      </c>
      <c r="B3380" s="24">
        <v>220</v>
      </c>
      <c r="C3380" s="24">
        <v>805.8</v>
      </c>
      <c r="D3380" s="27">
        <v>84.474999999999994</v>
      </c>
      <c r="E3380" s="19">
        <v>220</v>
      </c>
      <c r="F3380" s="19">
        <v>856.76</v>
      </c>
      <c r="H3380">
        <v>50.685000000000002</v>
      </c>
      <c r="I3380" s="1"/>
      <c r="J3380" s="1"/>
    </row>
    <row r="3381" spans="1:10" ht="16.8" x14ac:dyDescent="0.3">
      <c r="A3381">
        <v>33.770000000000003</v>
      </c>
      <c r="B3381" s="24">
        <v>220</v>
      </c>
      <c r="C3381" s="24">
        <v>760.19</v>
      </c>
      <c r="D3381" s="27">
        <v>84.5</v>
      </c>
      <c r="E3381" s="19">
        <v>220</v>
      </c>
      <c r="F3381" s="19">
        <v>796.65</v>
      </c>
      <c r="H3381">
        <v>50.7</v>
      </c>
      <c r="I3381" s="1"/>
      <c r="J3381" s="1"/>
    </row>
    <row r="3382" spans="1:10" ht="16.8" x14ac:dyDescent="0.3">
      <c r="A3382">
        <v>33.78</v>
      </c>
      <c r="B3382" s="24">
        <v>220</v>
      </c>
      <c r="C3382" s="24">
        <v>822</v>
      </c>
      <c r="D3382" s="27">
        <v>84.525000000000006</v>
      </c>
      <c r="E3382" s="19">
        <v>220</v>
      </c>
      <c r="F3382" s="19">
        <v>826.63</v>
      </c>
      <c r="H3382">
        <v>50.715000000000003</v>
      </c>
      <c r="I3382" s="1"/>
      <c r="J3382" s="1"/>
    </row>
    <row r="3383" spans="1:10" ht="16.8" x14ac:dyDescent="0.3">
      <c r="A3383">
        <v>33.79</v>
      </c>
      <c r="B3383" s="24">
        <v>220</v>
      </c>
      <c r="C3383" s="24">
        <v>821.42</v>
      </c>
      <c r="D3383" s="27">
        <v>84.55</v>
      </c>
      <c r="E3383" s="19">
        <v>220</v>
      </c>
      <c r="F3383" s="19">
        <v>838.49</v>
      </c>
      <c r="H3383">
        <v>50.73</v>
      </c>
      <c r="I3383" s="1"/>
      <c r="J3383" s="1"/>
    </row>
    <row r="3384" spans="1:10" ht="16.8" x14ac:dyDescent="0.3">
      <c r="A3384">
        <v>33.799999999999997</v>
      </c>
      <c r="B3384" s="24">
        <v>220</v>
      </c>
      <c r="C3384" s="24">
        <v>851.41</v>
      </c>
      <c r="D3384" s="27">
        <v>84.575000000000003</v>
      </c>
      <c r="E3384" s="19">
        <v>220</v>
      </c>
      <c r="F3384" s="19">
        <v>881.18</v>
      </c>
      <c r="H3384">
        <v>50.744999999999997</v>
      </c>
      <c r="I3384" s="1"/>
      <c r="J3384" s="1"/>
    </row>
    <row r="3385" spans="1:10" ht="16.8" x14ac:dyDescent="0.3">
      <c r="A3385">
        <v>33.81</v>
      </c>
      <c r="B3385" s="24">
        <v>220</v>
      </c>
      <c r="C3385" s="24">
        <v>867.67</v>
      </c>
      <c r="D3385" s="27">
        <v>84.6</v>
      </c>
      <c r="E3385" s="19">
        <v>220</v>
      </c>
      <c r="F3385" s="19">
        <v>808.33</v>
      </c>
      <c r="H3385">
        <v>50.76</v>
      </c>
      <c r="I3385" s="1"/>
      <c r="J3385" s="1"/>
    </row>
    <row r="3386" spans="1:10" ht="16.8" x14ac:dyDescent="0.3">
      <c r="A3386">
        <v>33.82</v>
      </c>
      <c r="B3386" s="24">
        <v>220</v>
      </c>
      <c r="C3386" s="24">
        <v>882.35</v>
      </c>
      <c r="D3386" s="27">
        <v>84.625</v>
      </c>
      <c r="E3386" s="19">
        <v>220</v>
      </c>
      <c r="F3386" s="19">
        <v>808.33</v>
      </c>
      <c r="H3386">
        <v>50.774999999999999</v>
      </c>
      <c r="I3386" s="1"/>
      <c r="J3386" s="1"/>
    </row>
    <row r="3387" spans="1:10" ht="16.8" x14ac:dyDescent="0.3">
      <c r="A3387">
        <v>33.83</v>
      </c>
      <c r="B3387" s="24">
        <v>220</v>
      </c>
      <c r="C3387" s="24">
        <v>806.29</v>
      </c>
      <c r="D3387" s="27">
        <v>84.65</v>
      </c>
      <c r="E3387" s="19">
        <v>220</v>
      </c>
      <c r="F3387" s="19">
        <v>868.66</v>
      </c>
      <c r="H3387">
        <v>50.79</v>
      </c>
      <c r="I3387" s="1"/>
      <c r="J3387" s="1"/>
    </row>
    <row r="3388" spans="1:10" ht="16.8" x14ac:dyDescent="0.3">
      <c r="A3388">
        <v>33.840000000000003</v>
      </c>
      <c r="B3388" s="24">
        <v>220</v>
      </c>
      <c r="C3388" s="24">
        <v>821.58</v>
      </c>
      <c r="D3388" s="27">
        <v>84.674999999999997</v>
      </c>
      <c r="E3388" s="19">
        <v>220</v>
      </c>
      <c r="F3388" s="19">
        <v>838.7</v>
      </c>
      <c r="H3388">
        <v>50.805</v>
      </c>
      <c r="I3388" s="1"/>
      <c r="J3388" s="1"/>
    </row>
    <row r="3389" spans="1:10" ht="16.8" x14ac:dyDescent="0.3">
      <c r="A3389">
        <v>33.85</v>
      </c>
      <c r="B3389" s="24">
        <v>220</v>
      </c>
      <c r="C3389" s="24">
        <v>851.93</v>
      </c>
      <c r="D3389" s="27">
        <v>84.7</v>
      </c>
      <c r="E3389" s="19">
        <v>220</v>
      </c>
      <c r="F3389" s="19">
        <v>844.73</v>
      </c>
      <c r="H3389">
        <v>50.82</v>
      </c>
      <c r="I3389" s="1"/>
      <c r="J3389" s="1"/>
    </row>
    <row r="3390" spans="1:10" ht="16.8" x14ac:dyDescent="0.3">
      <c r="A3390">
        <v>33.86</v>
      </c>
      <c r="B3390" s="24">
        <v>220</v>
      </c>
      <c r="C3390" s="24">
        <v>821.25</v>
      </c>
      <c r="D3390" s="27">
        <v>84.724999999999994</v>
      </c>
      <c r="E3390" s="19">
        <v>220</v>
      </c>
      <c r="F3390" s="19">
        <v>929.5</v>
      </c>
      <c r="H3390">
        <v>50.835000000000001</v>
      </c>
      <c r="I3390" s="1"/>
      <c r="J3390" s="1"/>
    </row>
    <row r="3391" spans="1:10" ht="16.8" x14ac:dyDescent="0.3">
      <c r="A3391">
        <v>33.869999999999997</v>
      </c>
      <c r="B3391" s="24">
        <v>220</v>
      </c>
      <c r="C3391" s="24">
        <v>852.27</v>
      </c>
      <c r="D3391" s="27">
        <v>84.75</v>
      </c>
      <c r="E3391" s="19">
        <v>220</v>
      </c>
      <c r="F3391" s="19">
        <v>826.63</v>
      </c>
      <c r="H3391">
        <v>50.85</v>
      </c>
      <c r="I3391" s="1"/>
      <c r="J3391" s="1"/>
    </row>
    <row r="3392" spans="1:10" ht="16.8" x14ac:dyDescent="0.3">
      <c r="A3392">
        <v>33.880000000000003</v>
      </c>
      <c r="B3392" s="24">
        <v>220</v>
      </c>
      <c r="C3392" s="24">
        <v>866.61</v>
      </c>
      <c r="D3392" s="27">
        <v>84.775000000000006</v>
      </c>
      <c r="E3392" s="19">
        <v>220</v>
      </c>
      <c r="F3392" s="19">
        <v>832.66</v>
      </c>
      <c r="H3392">
        <v>50.865000000000002</v>
      </c>
      <c r="I3392" s="1"/>
      <c r="J3392" s="1"/>
    </row>
    <row r="3393" spans="1:10" ht="16.8" x14ac:dyDescent="0.3">
      <c r="A3393">
        <v>33.89</v>
      </c>
      <c r="B3393" s="24">
        <v>220</v>
      </c>
      <c r="C3393" s="24">
        <v>836.21</v>
      </c>
      <c r="D3393" s="27">
        <v>84.8</v>
      </c>
      <c r="E3393" s="19">
        <v>220</v>
      </c>
      <c r="F3393" s="19">
        <v>850.76</v>
      </c>
      <c r="H3393">
        <v>50.88</v>
      </c>
      <c r="I3393" s="1"/>
      <c r="J3393" s="1"/>
    </row>
    <row r="3394" spans="1:10" ht="16.8" x14ac:dyDescent="0.3">
      <c r="A3394">
        <v>33.9</v>
      </c>
      <c r="B3394" s="24">
        <v>220</v>
      </c>
      <c r="C3394" s="24">
        <v>943.78</v>
      </c>
      <c r="D3394" s="27">
        <v>84.825000000000003</v>
      </c>
      <c r="E3394" s="19">
        <v>220</v>
      </c>
      <c r="F3394" s="19">
        <v>826.63</v>
      </c>
      <c r="H3394">
        <v>50.895000000000003</v>
      </c>
      <c r="I3394" s="1"/>
      <c r="J3394" s="1"/>
    </row>
    <row r="3395" spans="1:10" ht="16.8" x14ac:dyDescent="0.3">
      <c r="A3395">
        <v>33.909999999999997</v>
      </c>
      <c r="B3395" s="24">
        <v>220</v>
      </c>
      <c r="C3395" s="24">
        <v>867.14</v>
      </c>
      <c r="D3395" s="27">
        <v>84.85</v>
      </c>
      <c r="E3395" s="19">
        <v>220</v>
      </c>
      <c r="F3395" s="19">
        <v>808.53</v>
      </c>
      <c r="H3395">
        <v>50.91</v>
      </c>
      <c r="I3395" s="1"/>
      <c r="J3395" s="1"/>
    </row>
    <row r="3396" spans="1:10" ht="16.8" x14ac:dyDescent="0.3">
      <c r="A3396">
        <v>33.92</v>
      </c>
      <c r="B3396" s="24">
        <v>220</v>
      </c>
      <c r="C3396" s="24">
        <v>775.86</v>
      </c>
      <c r="D3396" s="27">
        <v>84.875</v>
      </c>
      <c r="E3396" s="19">
        <v>220</v>
      </c>
      <c r="F3396" s="19">
        <v>862.8</v>
      </c>
      <c r="H3396">
        <v>50.924999999999997</v>
      </c>
      <c r="I3396" s="1"/>
      <c r="J3396" s="1"/>
    </row>
    <row r="3397" spans="1:10" ht="16.8" x14ac:dyDescent="0.3">
      <c r="A3397">
        <v>33.93</v>
      </c>
      <c r="B3397" s="24">
        <v>220</v>
      </c>
      <c r="C3397" s="24">
        <v>806.78</v>
      </c>
      <c r="D3397" s="27">
        <v>84.9</v>
      </c>
      <c r="E3397" s="19">
        <v>220</v>
      </c>
      <c r="F3397" s="19">
        <v>802.56</v>
      </c>
      <c r="H3397">
        <v>50.94</v>
      </c>
      <c r="I3397" s="1"/>
      <c r="J3397" s="1"/>
    </row>
    <row r="3398" spans="1:10" ht="16.8" x14ac:dyDescent="0.3">
      <c r="A3398">
        <v>33.94</v>
      </c>
      <c r="B3398" s="24">
        <v>220</v>
      </c>
      <c r="C3398" s="24">
        <v>867.14</v>
      </c>
      <c r="D3398" s="27">
        <v>84.924999999999997</v>
      </c>
      <c r="E3398" s="19">
        <v>220</v>
      </c>
      <c r="F3398" s="19">
        <v>820.4</v>
      </c>
      <c r="H3398">
        <v>50.954999999999998</v>
      </c>
      <c r="I3398" s="1"/>
      <c r="J3398" s="1"/>
    </row>
    <row r="3399" spans="1:10" ht="16.8" x14ac:dyDescent="0.3">
      <c r="A3399">
        <v>33.950000000000003</v>
      </c>
      <c r="B3399" s="24">
        <v>220</v>
      </c>
      <c r="C3399" s="24">
        <v>867.14</v>
      </c>
      <c r="D3399" s="27">
        <v>84.95</v>
      </c>
      <c r="E3399" s="19">
        <v>220</v>
      </c>
      <c r="F3399" s="19">
        <v>802.3</v>
      </c>
      <c r="H3399">
        <v>50.97</v>
      </c>
      <c r="I3399" s="1"/>
      <c r="J3399" s="1"/>
    </row>
    <row r="3400" spans="1:10" ht="16.8" x14ac:dyDescent="0.3">
      <c r="A3400">
        <v>33.96</v>
      </c>
      <c r="B3400" s="24">
        <v>220</v>
      </c>
      <c r="C3400" s="24">
        <v>882.71</v>
      </c>
      <c r="D3400" s="27">
        <v>84.974999999999994</v>
      </c>
      <c r="E3400" s="19">
        <v>220</v>
      </c>
      <c r="F3400" s="19">
        <v>808.53</v>
      </c>
      <c r="H3400">
        <v>50.984999999999999</v>
      </c>
      <c r="I3400" s="1"/>
      <c r="J3400" s="1"/>
    </row>
    <row r="3401" spans="1:10" ht="16.8" x14ac:dyDescent="0.3">
      <c r="A3401">
        <v>33.97</v>
      </c>
      <c r="B3401" s="24">
        <v>220</v>
      </c>
      <c r="C3401" s="24">
        <v>897.57</v>
      </c>
      <c r="D3401" s="27">
        <v>85</v>
      </c>
      <c r="E3401" s="19">
        <v>220</v>
      </c>
      <c r="F3401" s="19">
        <v>881</v>
      </c>
      <c r="H3401">
        <v>51</v>
      </c>
      <c r="I3401" s="1"/>
      <c r="J3401" s="1"/>
    </row>
    <row r="3402" spans="1:10" ht="16.8" x14ac:dyDescent="0.3">
      <c r="A3402">
        <v>33.979999999999997</v>
      </c>
      <c r="B3402" s="24">
        <v>220</v>
      </c>
      <c r="C3402" s="24">
        <v>790.99</v>
      </c>
      <c r="D3402" s="27">
        <v>85.025000000000006</v>
      </c>
      <c r="E3402" s="19">
        <v>220</v>
      </c>
      <c r="F3402" s="19">
        <v>754.22</v>
      </c>
      <c r="H3402">
        <v>51.015000000000001</v>
      </c>
      <c r="I3402" s="1"/>
      <c r="J3402" s="1"/>
    </row>
    <row r="3403" spans="1:10" ht="16.8" x14ac:dyDescent="0.3">
      <c r="A3403">
        <v>33.99</v>
      </c>
      <c r="B3403" s="24">
        <v>220</v>
      </c>
      <c r="C3403" s="24">
        <v>867.23</v>
      </c>
      <c r="D3403" s="27">
        <v>85.05</v>
      </c>
      <c r="E3403" s="19">
        <v>220</v>
      </c>
      <c r="F3403" s="19">
        <v>892.79</v>
      </c>
      <c r="H3403">
        <v>51.03</v>
      </c>
      <c r="I3403" s="1"/>
      <c r="J3403" s="1"/>
    </row>
    <row r="3404" spans="1:10" ht="16.8" x14ac:dyDescent="0.3">
      <c r="A3404">
        <v>34</v>
      </c>
      <c r="B3404" s="24">
        <v>220</v>
      </c>
      <c r="C3404" s="24">
        <v>881.64</v>
      </c>
      <c r="D3404" s="27">
        <v>85.075000000000003</v>
      </c>
      <c r="E3404" s="19">
        <v>220</v>
      </c>
      <c r="F3404" s="19">
        <v>814.56</v>
      </c>
      <c r="H3404">
        <v>51.045000000000002</v>
      </c>
      <c r="I3404" s="1"/>
      <c r="J3404" s="1"/>
    </row>
    <row r="3405" spans="1:10" ht="16.8" x14ac:dyDescent="0.3">
      <c r="A3405">
        <v>34.01</v>
      </c>
      <c r="B3405" s="24">
        <v>220</v>
      </c>
      <c r="C3405" s="24">
        <v>836.88</v>
      </c>
      <c r="D3405" s="27">
        <v>85.1</v>
      </c>
      <c r="E3405" s="19">
        <v>220</v>
      </c>
      <c r="F3405" s="19">
        <v>862.83</v>
      </c>
      <c r="H3405">
        <v>51.06</v>
      </c>
      <c r="I3405" s="1"/>
      <c r="J3405" s="1"/>
    </row>
    <row r="3406" spans="1:10" ht="16.8" x14ac:dyDescent="0.3">
      <c r="A3406">
        <v>34.020000000000003</v>
      </c>
      <c r="B3406" s="24">
        <v>220</v>
      </c>
      <c r="C3406" s="24">
        <v>852.53</v>
      </c>
      <c r="D3406" s="27">
        <v>85.125</v>
      </c>
      <c r="E3406" s="19">
        <v>220</v>
      </c>
      <c r="F3406" s="19">
        <v>850.76</v>
      </c>
      <c r="H3406">
        <v>51.075000000000003</v>
      </c>
      <c r="I3406" s="1"/>
      <c r="J3406" s="1"/>
    </row>
    <row r="3407" spans="1:10" ht="16.8" x14ac:dyDescent="0.3">
      <c r="A3407">
        <v>34.03</v>
      </c>
      <c r="B3407" s="24">
        <v>220</v>
      </c>
      <c r="C3407" s="24">
        <v>912.78</v>
      </c>
      <c r="D3407" s="27">
        <v>85.15</v>
      </c>
      <c r="E3407" s="19">
        <v>220</v>
      </c>
      <c r="F3407" s="19">
        <v>899</v>
      </c>
      <c r="H3407">
        <v>51.09</v>
      </c>
      <c r="I3407" s="1"/>
      <c r="J3407" s="1"/>
    </row>
    <row r="3408" spans="1:10" ht="16.8" x14ac:dyDescent="0.3">
      <c r="A3408">
        <v>34.04</v>
      </c>
      <c r="B3408" s="24">
        <v>220</v>
      </c>
      <c r="C3408" s="24">
        <v>851.41</v>
      </c>
      <c r="D3408" s="27">
        <v>85.174999999999997</v>
      </c>
      <c r="E3408" s="19">
        <v>220</v>
      </c>
      <c r="F3408" s="19">
        <v>844.73</v>
      </c>
      <c r="H3408">
        <v>51.104999999999997</v>
      </c>
      <c r="I3408" s="1"/>
      <c r="J3408" s="1"/>
    </row>
    <row r="3409" spans="1:10" ht="16.8" x14ac:dyDescent="0.3">
      <c r="A3409">
        <v>34.049999999999997</v>
      </c>
      <c r="B3409" s="24">
        <v>220</v>
      </c>
      <c r="C3409" s="24">
        <v>882.8</v>
      </c>
      <c r="D3409" s="27">
        <v>85.2</v>
      </c>
      <c r="E3409" s="19">
        <v>220</v>
      </c>
      <c r="F3409" s="19">
        <v>814.56</v>
      </c>
      <c r="H3409">
        <v>51.12</v>
      </c>
      <c r="I3409" s="1"/>
      <c r="J3409" s="1"/>
    </row>
    <row r="3410" spans="1:10" ht="16.8" x14ac:dyDescent="0.3">
      <c r="A3410">
        <v>34.06</v>
      </c>
      <c r="B3410" s="24">
        <v>220</v>
      </c>
      <c r="C3410" s="24">
        <v>897.11</v>
      </c>
      <c r="D3410" s="27">
        <v>85.224999999999994</v>
      </c>
      <c r="E3410" s="19">
        <v>220</v>
      </c>
      <c r="F3410" s="19">
        <v>850.76</v>
      </c>
      <c r="H3410">
        <v>51.134999999999998</v>
      </c>
      <c r="I3410" s="1"/>
      <c r="J3410" s="1"/>
    </row>
    <row r="3411" spans="1:10" ht="16.8" x14ac:dyDescent="0.3">
      <c r="A3411">
        <v>34.07</v>
      </c>
      <c r="B3411" s="24">
        <v>220</v>
      </c>
      <c r="C3411" s="24">
        <v>745.44</v>
      </c>
      <c r="D3411" s="27">
        <v>85.25</v>
      </c>
      <c r="E3411" s="19">
        <v>220</v>
      </c>
      <c r="F3411" s="19">
        <v>832.53</v>
      </c>
      <c r="H3411">
        <v>51.15</v>
      </c>
      <c r="I3411" s="1"/>
      <c r="J3411" s="1"/>
    </row>
    <row r="3412" spans="1:10" ht="16.8" x14ac:dyDescent="0.3">
      <c r="A3412">
        <v>34.08</v>
      </c>
      <c r="B3412" s="24">
        <v>220</v>
      </c>
      <c r="C3412" s="24">
        <v>851.84</v>
      </c>
      <c r="D3412" s="27">
        <v>85.275000000000006</v>
      </c>
      <c r="E3412" s="19">
        <v>220</v>
      </c>
      <c r="F3412" s="19">
        <v>862.73</v>
      </c>
      <c r="H3412">
        <v>51.164999999999999</v>
      </c>
      <c r="I3412" s="1"/>
      <c r="J3412" s="1"/>
    </row>
    <row r="3413" spans="1:10" ht="16.8" x14ac:dyDescent="0.3">
      <c r="A3413">
        <v>34.090000000000003</v>
      </c>
      <c r="B3413" s="24">
        <v>220</v>
      </c>
      <c r="C3413" s="24">
        <v>867.23</v>
      </c>
      <c r="D3413" s="27">
        <v>85.3</v>
      </c>
      <c r="E3413" s="19">
        <v>220</v>
      </c>
      <c r="F3413" s="19">
        <v>868.69</v>
      </c>
      <c r="H3413">
        <v>51.18</v>
      </c>
      <c r="I3413" s="1"/>
      <c r="J3413" s="1"/>
    </row>
    <row r="3414" spans="1:10" ht="16.8" x14ac:dyDescent="0.3">
      <c r="A3414">
        <v>34.1</v>
      </c>
      <c r="B3414" s="24">
        <v>220</v>
      </c>
      <c r="C3414" s="24">
        <v>866.61</v>
      </c>
      <c r="D3414" s="27">
        <v>85.325000000000003</v>
      </c>
      <c r="E3414" s="19">
        <v>220</v>
      </c>
      <c r="F3414" s="19">
        <v>838.7</v>
      </c>
      <c r="H3414">
        <v>51.195</v>
      </c>
      <c r="I3414" s="1"/>
      <c r="J3414" s="1"/>
    </row>
    <row r="3415" spans="1:10" ht="16.8" x14ac:dyDescent="0.3">
      <c r="A3415">
        <v>34.11</v>
      </c>
      <c r="B3415" s="24">
        <v>220</v>
      </c>
      <c r="C3415" s="24">
        <v>898.11</v>
      </c>
      <c r="D3415" s="27">
        <v>85.35</v>
      </c>
      <c r="E3415" s="19">
        <v>220</v>
      </c>
      <c r="F3415" s="19">
        <v>808.53</v>
      </c>
      <c r="H3415">
        <v>51.21</v>
      </c>
      <c r="I3415" s="1"/>
      <c r="J3415" s="1"/>
    </row>
    <row r="3416" spans="1:10" ht="16.8" x14ac:dyDescent="0.3">
      <c r="A3416">
        <v>34.119999999999997</v>
      </c>
      <c r="B3416" s="24">
        <v>220</v>
      </c>
      <c r="C3416" s="24">
        <v>851.93</v>
      </c>
      <c r="D3416" s="27">
        <v>85.375</v>
      </c>
      <c r="E3416" s="19">
        <v>220</v>
      </c>
      <c r="F3416" s="19">
        <v>844.53</v>
      </c>
      <c r="H3416">
        <v>51.225000000000001</v>
      </c>
      <c r="I3416" s="1"/>
      <c r="J3416" s="1"/>
    </row>
    <row r="3417" spans="1:10" ht="16.8" x14ac:dyDescent="0.3">
      <c r="A3417">
        <v>34.130000000000003</v>
      </c>
      <c r="B3417" s="24">
        <v>220</v>
      </c>
      <c r="C3417" s="24">
        <v>790.59</v>
      </c>
      <c r="D3417" s="27">
        <v>85.4</v>
      </c>
      <c r="E3417" s="19">
        <v>220</v>
      </c>
      <c r="F3417" s="19">
        <v>790.39</v>
      </c>
      <c r="H3417">
        <v>51.24</v>
      </c>
      <c r="I3417" s="1"/>
      <c r="J3417" s="1"/>
    </row>
    <row r="3418" spans="1:10" ht="16.8" x14ac:dyDescent="0.3">
      <c r="A3418">
        <v>34.14</v>
      </c>
      <c r="B3418" s="24">
        <v>220</v>
      </c>
      <c r="C3418" s="24">
        <v>805.8</v>
      </c>
      <c r="D3418" s="27">
        <v>85.424999999999997</v>
      </c>
      <c r="E3418" s="19">
        <v>220</v>
      </c>
      <c r="F3418" s="19">
        <v>856.8</v>
      </c>
      <c r="H3418">
        <v>51.255000000000003</v>
      </c>
      <c r="I3418" s="1"/>
      <c r="J3418" s="1"/>
    </row>
    <row r="3419" spans="1:10" ht="16.8" x14ac:dyDescent="0.3">
      <c r="A3419">
        <v>34.15</v>
      </c>
      <c r="B3419" s="24">
        <v>220</v>
      </c>
      <c r="C3419" s="24">
        <v>806.21</v>
      </c>
      <c r="D3419" s="27">
        <v>85.45</v>
      </c>
      <c r="E3419" s="19">
        <v>220</v>
      </c>
      <c r="F3419" s="19">
        <v>868.87</v>
      </c>
      <c r="H3419">
        <v>51.27</v>
      </c>
      <c r="I3419" s="1"/>
      <c r="J3419" s="1"/>
    </row>
    <row r="3420" spans="1:10" ht="16.8" x14ac:dyDescent="0.3">
      <c r="A3420">
        <v>34.159999999999997</v>
      </c>
      <c r="B3420" s="24">
        <v>220</v>
      </c>
      <c r="C3420" s="24">
        <v>851.93</v>
      </c>
      <c r="D3420" s="27">
        <v>85.474999999999994</v>
      </c>
      <c r="E3420" s="19">
        <v>220</v>
      </c>
      <c r="F3420" s="19">
        <v>838.6</v>
      </c>
      <c r="H3420">
        <v>51.284999999999997</v>
      </c>
      <c r="I3420" s="1"/>
      <c r="J3420" s="1"/>
    </row>
    <row r="3421" spans="1:10" ht="16.8" x14ac:dyDescent="0.3">
      <c r="A3421">
        <v>34.17</v>
      </c>
      <c r="B3421" s="24">
        <v>220</v>
      </c>
      <c r="C3421" s="24">
        <v>790.99</v>
      </c>
      <c r="D3421" s="27">
        <v>85.5</v>
      </c>
      <c r="E3421" s="19">
        <v>220</v>
      </c>
      <c r="F3421" s="19">
        <v>838.56</v>
      </c>
      <c r="H3421">
        <v>51.3</v>
      </c>
      <c r="I3421" s="1"/>
      <c r="J3421" s="1"/>
    </row>
    <row r="3422" spans="1:10" ht="16.8" x14ac:dyDescent="0.3">
      <c r="A3422">
        <v>34.18</v>
      </c>
      <c r="B3422" s="24">
        <v>220</v>
      </c>
      <c r="C3422" s="24">
        <v>821</v>
      </c>
      <c r="D3422" s="27">
        <v>85.525000000000006</v>
      </c>
      <c r="E3422" s="19">
        <v>220</v>
      </c>
      <c r="F3422" s="19">
        <v>880.9</v>
      </c>
      <c r="H3422">
        <v>51.314999999999998</v>
      </c>
      <c r="I3422" s="1"/>
      <c r="J3422" s="1"/>
    </row>
    <row r="3423" spans="1:10" ht="16.8" x14ac:dyDescent="0.3">
      <c r="A3423">
        <v>34.19</v>
      </c>
      <c r="B3423" s="24">
        <v>220</v>
      </c>
      <c r="C3423" s="24">
        <v>897.47</v>
      </c>
      <c r="D3423" s="27">
        <v>85.55</v>
      </c>
      <c r="E3423" s="19">
        <v>220</v>
      </c>
      <c r="F3423" s="19">
        <v>808.5</v>
      </c>
      <c r="H3423">
        <v>51.33</v>
      </c>
      <c r="I3423" s="1"/>
      <c r="J3423" s="1"/>
    </row>
    <row r="3424" spans="1:10" ht="16.8" x14ac:dyDescent="0.3">
      <c r="A3424">
        <v>34.200000000000003</v>
      </c>
      <c r="B3424" s="24">
        <v>220</v>
      </c>
      <c r="C3424" s="24">
        <v>821</v>
      </c>
      <c r="D3424" s="27">
        <v>85.575000000000003</v>
      </c>
      <c r="E3424" s="19">
        <v>220</v>
      </c>
      <c r="F3424" s="19">
        <v>868.9</v>
      </c>
      <c r="H3424">
        <v>51.344999999999999</v>
      </c>
      <c r="I3424" s="1"/>
      <c r="J3424" s="1"/>
    </row>
    <row r="3425" spans="1:10" ht="16.8" x14ac:dyDescent="0.3">
      <c r="A3425">
        <v>34.21</v>
      </c>
      <c r="B3425" s="24">
        <v>220</v>
      </c>
      <c r="C3425" s="24">
        <v>730.22</v>
      </c>
      <c r="D3425" s="27">
        <v>85.6</v>
      </c>
      <c r="E3425" s="19">
        <v>220</v>
      </c>
      <c r="F3425" s="19">
        <v>844.53</v>
      </c>
      <c r="H3425">
        <v>51.36</v>
      </c>
      <c r="I3425" s="1"/>
      <c r="J3425" s="1"/>
    </row>
    <row r="3426" spans="1:10" ht="16.8" x14ac:dyDescent="0.3">
      <c r="A3426">
        <v>34.22</v>
      </c>
      <c r="B3426" s="24">
        <v>220</v>
      </c>
      <c r="C3426" s="24">
        <v>836.63</v>
      </c>
      <c r="D3426" s="27">
        <v>85.625</v>
      </c>
      <c r="E3426" s="19">
        <v>220</v>
      </c>
      <c r="F3426" s="19">
        <v>826.63</v>
      </c>
      <c r="H3426">
        <v>51.375</v>
      </c>
      <c r="I3426" s="1"/>
      <c r="J3426" s="1"/>
    </row>
    <row r="3427" spans="1:10" ht="16.8" x14ac:dyDescent="0.3">
      <c r="A3427">
        <v>34.229999999999997</v>
      </c>
      <c r="B3427" s="24">
        <v>220</v>
      </c>
      <c r="C3427" s="24">
        <v>881.82</v>
      </c>
      <c r="D3427" s="27">
        <v>85.65</v>
      </c>
      <c r="E3427" s="19">
        <v>220</v>
      </c>
      <c r="F3427" s="19">
        <v>874.86</v>
      </c>
      <c r="H3427">
        <v>51.39</v>
      </c>
      <c r="I3427" s="1"/>
      <c r="J3427" s="1"/>
    </row>
    <row r="3428" spans="1:10" ht="16.8" x14ac:dyDescent="0.3">
      <c r="A3428">
        <v>34.24</v>
      </c>
      <c r="B3428" s="24">
        <v>220</v>
      </c>
      <c r="C3428" s="24">
        <v>852.1</v>
      </c>
      <c r="D3428" s="27">
        <v>85.674999999999997</v>
      </c>
      <c r="E3428" s="19">
        <v>220</v>
      </c>
      <c r="F3428" s="19">
        <v>856.8</v>
      </c>
      <c r="H3428">
        <v>51.405000000000001</v>
      </c>
      <c r="I3428" s="1"/>
      <c r="J3428" s="1"/>
    </row>
    <row r="3429" spans="1:10" ht="16.8" x14ac:dyDescent="0.3">
      <c r="A3429">
        <v>34.25</v>
      </c>
      <c r="B3429" s="24">
        <v>220</v>
      </c>
      <c r="C3429" s="24">
        <v>836.8</v>
      </c>
      <c r="D3429" s="27">
        <v>85.7</v>
      </c>
      <c r="E3429" s="19">
        <v>220</v>
      </c>
      <c r="F3429" s="19">
        <v>832.46</v>
      </c>
      <c r="H3429">
        <v>51.42</v>
      </c>
      <c r="I3429" s="1"/>
      <c r="J3429" s="1"/>
    </row>
    <row r="3430" spans="1:10" ht="16.8" x14ac:dyDescent="0.3">
      <c r="A3430">
        <v>34.26</v>
      </c>
      <c r="B3430" s="24">
        <v>220</v>
      </c>
      <c r="C3430" s="24">
        <v>821.42</v>
      </c>
      <c r="D3430" s="27">
        <v>85.724999999999994</v>
      </c>
      <c r="E3430" s="19">
        <v>220</v>
      </c>
      <c r="F3430" s="19">
        <v>869.08</v>
      </c>
      <c r="H3430">
        <v>51.435000000000002</v>
      </c>
      <c r="I3430" s="1"/>
      <c r="J3430" s="1"/>
    </row>
    <row r="3431" spans="1:10" ht="16.8" x14ac:dyDescent="0.3">
      <c r="A3431">
        <v>34.270000000000003</v>
      </c>
      <c r="B3431" s="24">
        <v>220</v>
      </c>
      <c r="C3431" s="24">
        <v>912.78</v>
      </c>
      <c r="D3431" s="27">
        <v>85.75</v>
      </c>
      <c r="E3431" s="19">
        <v>220</v>
      </c>
      <c r="F3431" s="19">
        <v>832.66</v>
      </c>
      <c r="H3431">
        <v>51.45</v>
      </c>
      <c r="I3431" s="1"/>
      <c r="J3431" s="1"/>
    </row>
    <row r="3432" spans="1:10" ht="16.8" x14ac:dyDescent="0.3">
      <c r="A3432">
        <v>34.28</v>
      </c>
      <c r="B3432" s="24">
        <v>220</v>
      </c>
      <c r="C3432" s="24">
        <v>836.71</v>
      </c>
      <c r="D3432" s="27">
        <v>85.775000000000006</v>
      </c>
      <c r="E3432" s="19">
        <v>220</v>
      </c>
      <c r="F3432" s="19">
        <v>790.24</v>
      </c>
      <c r="H3432">
        <v>51.465000000000003</v>
      </c>
      <c r="I3432" s="1"/>
      <c r="J3432" s="1"/>
    </row>
    <row r="3433" spans="1:10" ht="16.8" x14ac:dyDescent="0.3">
      <c r="A3433">
        <v>34.29</v>
      </c>
      <c r="B3433" s="24">
        <v>220</v>
      </c>
      <c r="C3433" s="24">
        <v>806.37</v>
      </c>
      <c r="D3433" s="27">
        <v>85.8</v>
      </c>
      <c r="E3433" s="19">
        <v>220</v>
      </c>
      <c r="F3433" s="19">
        <v>838.73</v>
      </c>
      <c r="H3433">
        <v>51.48</v>
      </c>
      <c r="I3433" s="1"/>
      <c r="J3433" s="1"/>
    </row>
    <row r="3434" spans="1:10" ht="16.8" x14ac:dyDescent="0.3">
      <c r="A3434">
        <v>34.299999999999997</v>
      </c>
      <c r="B3434" s="24">
        <v>220</v>
      </c>
      <c r="C3434" s="24">
        <v>760.65</v>
      </c>
      <c r="D3434" s="27">
        <v>85.825000000000003</v>
      </c>
      <c r="E3434" s="19">
        <v>220</v>
      </c>
      <c r="F3434" s="19">
        <v>790.39</v>
      </c>
      <c r="H3434">
        <v>51.494999999999997</v>
      </c>
      <c r="I3434" s="1"/>
      <c r="J3434" s="1"/>
    </row>
    <row r="3435" spans="1:10" ht="16.8" x14ac:dyDescent="0.3">
      <c r="A3435">
        <v>34.31</v>
      </c>
      <c r="B3435" s="24">
        <v>220</v>
      </c>
      <c r="C3435" s="24">
        <v>836.21</v>
      </c>
      <c r="D3435" s="27">
        <v>85.85</v>
      </c>
      <c r="E3435" s="19">
        <v>220</v>
      </c>
      <c r="F3435" s="19">
        <v>886.97</v>
      </c>
      <c r="H3435">
        <v>51.51</v>
      </c>
      <c r="I3435" s="1"/>
      <c r="J3435" s="1"/>
    </row>
    <row r="3436" spans="1:10" ht="16.8" x14ac:dyDescent="0.3">
      <c r="A3436">
        <v>34.32</v>
      </c>
      <c r="B3436" s="24">
        <v>220</v>
      </c>
      <c r="C3436" s="24">
        <v>851.93</v>
      </c>
      <c r="D3436" s="27">
        <v>85.875</v>
      </c>
      <c r="E3436" s="19">
        <v>220</v>
      </c>
      <c r="F3436" s="19">
        <v>814.56</v>
      </c>
      <c r="H3436">
        <v>51.524999999999999</v>
      </c>
      <c r="I3436" s="1"/>
      <c r="J3436" s="1"/>
    </row>
    <row r="3437" spans="1:10" ht="16.8" x14ac:dyDescent="0.3">
      <c r="A3437">
        <v>34.33</v>
      </c>
      <c r="B3437" s="24">
        <v>220</v>
      </c>
      <c r="C3437" s="24">
        <v>881.91</v>
      </c>
      <c r="D3437" s="27">
        <v>85.9</v>
      </c>
      <c r="E3437" s="19">
        <v>220</v>
      </c>
      <c r="F3437" s="19">
        <v>796.43</v>
      </c>
      <c r="H3437">
        <v>51.54</v>
      </c>
      <c r="I3437" s="1"/>
      <c r="J3437" s="1"/>
    </row>
    <row r="3438" spans="1:10" ht="16.8" x14ac:dyDescent="0.3">
      <c r="A3438">
        <v>34.340000000000003</v>
      </c>
      <c r="B3438" s="24">
        <v>220</v>
      </c>
      <c r="C3438" s="24">
        <v>836.71</v>
      </c>
      <c r="D3438" s="27">
        <v>85.924999999999997</v>
      </c>
      <c r="E3438" s="19">
        <v>220</v>
      </c>
      <c r="F3438" s="19">
        <v>856.63</v>
      </c>
      <c r="H3438">
        <v>51.555</v>
      </c>
      <c r="I3438" s="1"/>
      <c r="J3438" s="1"/>
    </row>
    <row r="3439" spans="1:10" ht="16.8" x14ac:dyDescent="0.3">
      <c r="A3439">
        <v>34.35</v>
      </c>
      <c r="B3439" s="24">
        <v>220</v>
      </c>
      <c r="C3439" s="24">
        <v>836.21</v>
      </c>
      <c r="D3439" s="27">
        <v>85.95</v>
      </c>
      <c r="E3439" s="19">
        <v>220</v>
      </c>
      <c r="F3439" s="19">
        <v>832.86</v>
      </c>
      <c r="H3439">
        <v>51.57</v>
      </c>
      <c r="I3439" s="1"/>
      <c r="J3439" s="1"/>
    </row>
    <row r="3440" spans="1:10" ht="16.8" x14ac:dyDescent="0.3">
      <c r="A3440">
        <v>34.36</v>
      </c>
      <c r="B3440" s="24">
        <v>220</v>
      </c>
      <c r="C3440" s="24">
        <v>836.71</v>
      </c>
      <c r="D3440" s="27">
        <v>85.974999999999994</v>
      </c>
      <c r="E3440" s="19">
        <v>220</v>
      </c>
      <c r="F3440" s="19">
        <v>844.73</v>
      </c>
      <c r="H3440">
        <v>51.585000000000001</v>
      </c>
      <c r="I3440" s="1"/>
      <c r="J3440" s="1"/>
    </row>
    <row r="3441" spans="1:10" ht="16.8" x14ac:dyDescent="0.3">
      <c r="A3441">
        <v>34.369999999999997</v>
      </c>
      <c r="B3441" s="24">
        <v>220</v>
      </c>
      <c r="C3441" s="24">
        <v>867.05</v>
      </c>
      <c r="D3441" s="27">
        <v>86</v>
      </c>
      <c r="E3441" s="19">
        <v>220</v>
      </c>
      <c r="F3441" s="19">
        <v>886.97</v>
      </c>
      <c r="H3441">
        <v>51.6</v>
      </c>
      <c r="I3441" s="1"/>
      <c r="J3441" s="1"/>
    </row>
    <row r="3442" spans="1:10" ht="16.8" x14ac:dyDescent="0.3">
      <c r="A3442">
        <v>34.380000000000003</v>
      </c>
      <c r="B3442" s="24">
        <v>220</v>
      </c>
      <c r="C3442" s="24">
        <v>836.71</v>
      </c>
      <c r="D3442" s="27">
        <v>86.025000000000006</v>
      </c>
      <c r="E3442" s="19">
        <v>220</v>
      </c>
      <c r="F3442" s="19">
        <v>826.83</v>
      </c>
      <c r="H3442">
        <v>51.615000000000002</v>
      </c>
      <c r="I3442" s="1"/>
      <c r="J3442" s="1"/>
    </row>
    <row r="3443" spans="1:10" ht="16.8" x14ac:dyDescent="0.3">
      <c r="A3443">
        <v>34.39</v>
      </c>
      <c r="B3443" s="24">
        <v>220</v>
      </c>
      <c r="C3443" s="24">
        <v>927.99</v>
      </c>
      <c r="D3443" s="27">
        <v>86.05</v>
      </c>
      <c r="E3443" s="19">
        <v>220</v>
      </c>
      <c r="F3443" s="19">
        <v>862.66</v>
      </c>
      <c r="H3443">
        <v>51.63</v>
      </c>
      <c r="I3443" s="1"/>
      <c r="J3443" s="1"/>
    </row>
    <row r="3444" spans="1:10" ht="16.8" x14ac:dyDescent="0.3">
      <c r="A3444">
        <v>34.4</v>
      </c>
      <c r="B3444" s="24">
        <v>220</v>
      </c>
      <c r="C3444" s="24">
        <v>897.57</v>
      </c>
      <c r="D3444" s="27">
        <v>86.075000000000003</v>
      </c>
      <c r="E3444" s="19">
        <v>220</v>
      </c>
      <c r="F3444" s="19">
        <v>850.73</v>
      </c>
      <c r="H3444">
        <v>51.645000000000003</v>
      </c>
      <c r="I3444" s="1"/>
      <c r="J3444" s="1"/>
    </row>
    <row r="3445" spans="1:10" ht="16.8" x14ac:dyDescent="0.3">
      <c r="A3445">
        <v>34.409999999999997</v>
      </c>
      <c r="B3445" s="24">
        <v>220</v>
      </c>
      <c r="C3445" s="24">
        <v>805.96</v>
      </c>
      <c r="D3445" s="27">
        <v>86.1</v>
      </c>
      <c r="E3445" s="19">
        <v>220</v>
      </c>
      <c r="F3445" s="19">
        <v>844.93</v>
      </c>
      <c r="H3445">
        <v>51.66</v>
      </c>
      <c r="I3445" s="1"/>
      <c r="J3445" s="1"/>
    </row>
    <row r="3446" spans="1:10" ht="16.8" x14ac:dyDescent="0.3">
      <c r="A3446">
        <v>34.42</v>
      </c>
      <c r="B3446" s="24">
        <v>220</v>
      </c>
      <c r="C3446" s="24">
        <v>821.25</v>
      </c>
      <c r="D3446" s="27">
        <v>86.125</v>
      </c>
      <c r="E3446" s="19">
        <v>220</v>
      </c>
      <c r="F3446" s="19">
        <v>796.46</v>
      </c>
      <c r="H3446">
        <v>51.674999999999997</v>
      </c>
      <c r="I3446" s="1"/>
      <c r="J3446" s="1"/>
    </row>
    <row r="3447" spans="1:10" ht="16.8" x14ac:dyDescent="0.3">
      <c r="A3447">
        <v>34.43</v>
      </c>
      <c r="B3447" s="24">
        <v>220</v>
      </c>
      <c r="C3447" s="24">
        <v>867.32</v>
      </c>
      <c r="D3447" s="27">
        <v>86.15</v>
      </c>
      <c r="E3447" s="19">
        <v>220</v>
      </c>
      <c r="F3447" s="19">
        <v>856.8</v>
      </c>
      <c r="H3447">
        <v>51.69</v>
      </c>
      <c r="I3447" s="1"/>
      <c r="J3447" s="1"/>
    </row>
    <row r="3448" spans="1:10" ht="16.8" x14ac:dyDescent="0.3">
      <c r="A3448">
        <v>34.44</v>
      </c>
      <c r="B3448" s="24">
        <v>220</v>
      </c>
      <c r="C3448" s="24">
        <v>851.93</v>
      </c>
      <c r="D3448" s="27">
        <v>86.174999999999997</v>
      </c>
      <c r="E3448" s="19">
        <v>220</v>
      </c>
      <c r="F3448" s="19">
        <v>844.9</v>
      </c>
      <c r="H3448">
        <v>51.704999999999998</v>
      </c>
      <c r="I3448" s="1"/>
      <c r="J3448" s="1"/>
    </row>
    <row r="3449" spans="1:10" ht="16.8" x14ac:dyDescent="0.3">
      <c r="A3449">
        <v>34.450000000000003</v>
      </c>
      <c r="B3449" s="24">
        <v>220</v>
      </c>
      <c r="C3449" s="24">
        <v>836.71</v>
      </c>
      <c r="D3449" s="27">
        <v>86.2</v>
      </c>
      <c r="E3449" s="19">
        <v>220</v>
      </c>
      <c r="F3449" s="19">
        <v>820.43</v>
      </c>
      <c r="H3449">
        <v>51.72</v>
      </c>
      <c r="I3449" s="1"/>
      <c r="J3449" s="1"/>
    </row>
    <row r="3450" spans="1:10" ht="16.8" x14ac:dyDescent="0.3">
      <c r="A3450">
        <v>34.46</v>
      </c>
      <c r="B3450" s="24">
        <v>220</v>
      </c>
      <c r="C3450" s="24">
        <v>928.18</v>
      </c>
      <c r="D3450" s="27">
        <v>86.224999999999994</v>
      </c>
      <c r="E3450" s="19">
        <v>220</v>
      </c>
      <c r="F3450" s="19">
        <v>814.53</v>
      </c>
      <c r="H3450">
        <v>51.734999999999999</v>
      </c>
      <c r="I3450" s="1"/>
      <c r="J3450" s="1"/>
    </row>
    <row r="3451" spans="1:10" ht="16.8" x14ac:dyDescent="0.3">
      <c r="A3451">
        <v>34.47</v>
      </c>
      <c r="B3451" s="24">
        <v>220</v>
      </c>
      <c r="C3451" s="24">
        <v>912.69</v>
      </c>
      <c r="D3451" s="27">
        <v>86.25</v>
      </c>
      <c r="E3451" s="19">
        <v>220</v>
      </c>
      <c r="F3451" s="19">
        <v>820.86</v>
      </c>
      <c r="H3451">
        <v>51.75</v>
      </c>
      <c r="I3451" s="1"/>
      <c r="J3451" s="1"/>
    </row>
    <row r="3452" spans="1:10" ht="16.8" x14ac:dyDescent="0.3">
      <c r="A3452">
        <v>34.479999999999997</v>
      </c>
      <c r="B3452" s="24">
        <v>220</v>
      </c>
      <c r="C3452" s="24">
        <v>836.21</v>
      </c>
      <c r="D3452" s="27">
        <v>86.275000000000006</v>
      </c>
      <c r="E3452" s="19">
        <v>220</v>
      </c>
      <c r="F3452" s="19">
        <v>844.53</v>
      </c>
      <c r="H3452">
        <v>51.765000000000001</v>
      </c>
      <c r="I3452" s="1"/>
      <c r="J3452" s="1"/>
    </row>
    <row r="3453" spans="1:10" ht="16.8" x14ac:dyDescent="0.3">
      <c r="A3453">
        <v>34.49</v>
      </c>
      <c r="B3453" s="24">
        <v>220</v>
      </c>
      <c r="C3453" s="24">
        <v>836.21</v>
      </c>
      <c r="D3453" s="27">
        <v>86.3</v>
      </c>
      <c r="E3453" s="19">
        <v>220</v>
      </c>
      <c r="F3453" s="19">
        <v>784.46</v>
      </c>
      <c r="H3453">
        <v>51.78</v>
      </c>
      <c r="I3453" s="1"/>
      <c r="J3453" s="1"/>
    </row>
    <row r="3454" spans="1:10" ht="16.8" x14ac:dyDescent="0.3">
      <c r="A3454">
        <v>34.5</v>
      </c>
      <c r="B3454" s="24">
        <v>220</v>
      </c>
      <c r="C3454" s="24">
        <v>821.5</v>
      </c>
      <c r="D3454" s="27">
        <v>86.325000000000003</v>
      </c>
      <c r="E3454" s="19">
        <v>220</v>
      </c>
      <c r="F3454" s="19">
        <v>850.97</v>
      </c>
      <c r="H3454">
        <v>51.795000000000002</v>
      </c>
      <c r="I3454" s="1"/>
      <c r="J3454" s="1"/>
    </row>
    <row r="3455" spans="1:10" ht="16.8" x14ac:dyDescent="0.3">
      <c r="A3455">
        <v>34.51</v>
      </c>
      <c r="B3455" s="24">
        <v>220</v>
      </c>
      <c r="C3455" s="24">
        <v>867.05</v>
      </c>
      <c r="D3455" s="27">
        <v>86.35</v>
      </c>
      <c r="E3455" s="19">
        <v>220</v>
      </c>
      <c r="F3455" s="19">
        <v>796.46</v>
      </c>
      <c r="H3455">
        <v>51.81</v>
      </c>
      <c r="I3455" s="1"/>
      <c r="J3455" s="1"/>
    </row>
    <row r="3456" spans="1:10" ht="16.8" x14ac:dyDescent="0.3">
      <c r="A3456">
        <v>34.520000000000003</v>
      </c>
      <c r="B3456" s="24">
        <v>220</v>
      </c>
      <c r="C3456" s="24">
        <v>881.82</v>
      </c>
      <c r="D3456" s="27">
        <v>86.375</v>
      </c>
      <c r="E3456" s="19">
        <v>220</v>
      </c>
      <c r="F3456" s="19">
        <v>880.93</v>
      </c>
      <c r="H3456">
        <v>51.825000000000003</v>
      </c>
      <c r="I3456" s="1"/>
      <c r="J3456" s="1"/>
    </row>
    <row r="3457" spans="1:10" ht="16.8" x14ac:dyDescent="0.3">
      <c r="A3457">
        <v>34.53</v>
      </c>
      <c r="B3457" s="24">
        <v>220</v>
      </c>
      <c r="C3457" s="24">
        <v>851.93</v>
      </c>
      <c r="D3457" s="27">
        <v>86.4</v>
      </c>
      <c r="E3457" s="19">
        <v>220</v>
      </c>
      <c r="F3457" s="19">
        <v>851</v>
      </c>
      <c r="H3457">
        <v>51.84</v>
      </c>
      <c r="I3457" s="1"/>
      <c r="J3457" s="1"/>
    </row>
    <row r="3458" spans="1:10" ht="16.8" x14ac:dyDescent="0.3">
      <c r="A3458">
        <v>34.54</v>
      </c>
      <c r="B3458" s="24">
        <v>220</v>
      </c>
      <c r="C3458" s="24">
        <v>897.66</v>
      </c>
      <c r="D3458" s="27">
        <v>86.424999999999997</v>
      </c>
      <c r="E3458" s="19">
        <v>220</v>
      </c>
      <c r="F3458" s="19">
        <v>850.76</v>
      </c>
      <c r="H3458">
        <v>51.854999999999997</v>
      </c>
      <c r="I3458" s="1"/>
      <c r="J3458" s="1"/>
    </row>
    <row r="3459" spans="1:10" ht="16.8" x14ac:dyDescent="0.3">
      <c r="A3459">
        <v>34.549999999999997</v>
      </c>
      <c r="B3459" s="24">
        <v>220</v>
      </c>
      <c r="C3459" s="24">
        <v>881.82</v>
      </c>
      <c r="D3459" s="27">
        <v>86.45</v>
      </c>
      <c r="E3459" s="19">
        <v>220</v>
      </c>
      <c r="F3459" s="19">
        <v>856.76</v>
      </c>
      <c r="H3459">
        <v>51.87</v>
      </c>
      <c r="I3459" s="1"/>
      <c r="J3459" s="1"/>
    </row>
    <row r="3460" spans="1:10" ht="16.8" x14ac:dyDescent="0.3">
      <c r="A3460">
        <v>34.56</v>
      </c>
      <c r="B3460" s="24">
        <v>220</v>
      </c>
      <c r="C3460" s="24">
        <v>821.5</v>
      </c>
      <c r="D3460" s="27">
        <v>86.474999999999994</v>
      </c>
      <c r="E3460" s="19">
        <v>220</v>
      </c>
      <c r="F3460" s="19">
        <v>856.83</v>
      </c>
      <c r="H3460">
        <v>51.884999999999998</v>
      </c>
      <c r="I3460" s="1"/>
      <c r="J3460" s="1"/>
    </row>
    <row r="3461" spans="1:10" ht="16.8" x14ac:dyDescent="0.3">
      <c r="A3461">
        <v>34.57</v>
      </c>
      <c r="B3461" s="24">
        <v>220</v>
      </c>
      <c r="C3461" s="24">
        <v>805.8</v>
      </c>
      <c r="D3461" s="27">
        <v>86.5</v>
      </c>
      <c r="E3461" s="19">
        <v>220</v>
      </c>
      <c r="F3461" s="19">
        <v>856.76</v>
      </c>
      <c r="H3461">
        <v>51.9</v>
      </c>
      <c r="I3461" s="1"/>
      <c r="J3461" s="1"/>
    </row>
    <row r="3462" spans="1:10" ht="16.8" x14ac:dyDescent="0.3">
      <c r="A3462">
        <v>34.58</v>
      </c>
      <c r="B3462" s="24">
        <v>220</v>
      </c>
      <c r="C3462" s="24">
        <v>836.97</v>
      </c>
      <c r="D3462" s="27">
        <v>86.525000000000006</v>
      </c>
      <c r="E3462" s="19">
        <v>220</v>
      </c>
      <c r="F3462" s="19">
        <v>832.66</v>
      </c>
      <c r="H3462">
        <v>51.914999999999999</v>
      </c>
      <c r="I3462" s="1"/>
      <c r="J3462" s="1"/>
    </row>
    <row r="3463" spans="1:10" ht="16.8" x14ac:dyDescent="0.3">
      <c r="A3463">
        <v>34.590000000000003</v>
      </c>
      <c r="B3463" s="24">
        <v>220</v>
      </c>
      <c r="C3463" s="24">
        <v>836.63</v>
      </c>
      <c r="D3463" s="27">
        <v>86.55</v>
      </c>
      <c r="E3463" s="19">
        <v>220</v>
      </c>
      <c r="F3463" s="19">
        <v>808.72</v>
      </c>
      <c r="H3463">
        <v>51.93</v>
      </c>
      <c r="I3463" s="1"/>
      <c r="J3463" s="1"/>
    </row>
    <row r="3464" spans="1:10" ht="16.8" x14ac:dyDescent="0.3">
      <c r="A3464">
        <v>34.6</v>
      </c>
      <c r="B3464" s="24">
        <v>220</v>
      </c>
      <c r="C3464" s="24">
        <v>821.58</v>
      </c>
      <c r="D3464" s="27">
        <v>86.575000000000003</v>
      </c>
      <c r="E3464" s="19">
        <v>220</v>
      </c>
      <c r="F3464" s="19">
        <v>862.66</v>
      </c>
      <c r="H3464">
        <v>51.945</v>
      </c>
      <c r="I3464" s="1"/>
      <c r="J3464" s="1"/>
    </row>
    <row r="3465" spans="1:10" ht="16.8" x14ac:dyDescent="0.3">
      <c r="A3465">
        <v>34.61</v>
      </c>
      <c r="B3465" s="24">
        <v>220</v>
      </c>
      <c r="C3465" s="24">
        <v>805.72</v>
      </c>
      <c r="D3465" s="27">
        <v>86.6</v>
      </c>
      <c r="E3465" s="19">
        <v>220</v>
      </c>
      <c r="F3465" s="19">
        <v>838.66</v>
      </c>
      <c r="H3465">
        <v>51.96</v>
      </c>
      <c r="I3465" s="1"/>
      <c r="J3465" s="1"/>
    </row>
    <row r="3466" spans="1:10" ht="16.8" x14ac:dyDescent="0.3">
      <c r="A3466">
        <v>34.619999999999997</v>
      </c>
      <c r="B3466" s="24">
        <v>220</v>
      </c>
      <c r="C3466" s="24">
        <v>897.57</v>
      </c>
      <c r="D3466" s="27">
        <v>86.625</v>
      </c>
      <c r="E3466" s="19">
        <v>220</v>
      </c>
      <c r="F3466" s="19">
        <v>844.93</v>
      </c>
      <c r="H3466">
        <v>51.975000000000001</v>
      </c>
      <c r="I3466" s="1"/>
      <c r="J3466" s="1"/>
    </row>
    <row r="3467" spans="1:10" ht="16.8" x14ac:dyDescent="0.3">
      <c r="A3467">
        <v>34.630000000000003</v>
      </c>
      <c r="B3467" s="24">
        <v>220</v>
      </c>
      <c r="C3467" s="24">
        <v>836.63</v>
      </c>
      <c r="D3467" s="27">
        <v>86.65</v>
      </c>
      <c r="E3467" s="19">
        <v>220</v>
      </c>
      <c r="F3467" s="19">
        <v>838.7</v>
      </c>
      <c r="H3467">
        <v>51.99</v>
      </c>
      <c r="I3467" s="1"/>
      <c r="J3467" s="1"/>
    </row>
    <row r="3468" spans="1:10" ht="16.8" x14ac:dyDescent="0.3">
      <c r="A3468">
        <v>34.64</v>
      </c>
      <c r="B3468" s="24">
        <v>220</v>
      </c>
      <c r="C3468" s="24">
        <v>790.99</v>
      </c>
      <c r="D3468" s="27">
        <v>86.674999999999997</v>
      </c>
      <c r="E3468" s="19">
        <v>220</v>
      </c>
      <c r="F3468" s="19">
        <v>862.8</v>
      </c>
      <c r="H3468">
        <v>52.005000000000003</v>
      </c>
      <c r="I3468" s="1"/>
      <c r="J3468" s="1"/>
    </row>
    <row r="3469" spans="1:10" ht="16.8" x14ac:dyDescent="0.3">
      <c r="A3469">
        <v>34.65</v>
      </c>
      <c r="B3469" s="24">
        <v>220</v>
      </c>
      <c r="C3469" s="24">
        <v>806.29</v>
      </c>
      <c r="D3469" s="27">
        <v>86.7</v>
      </c>
      <c r="E3469" s="19">
        <v>220</v>
      </c>
      <c r="F3469" s="19">
        <v>796.65</v>
      </c>
      <c r="H3469">
        <v>52.02</v>
      </c>
      <c r="I3469" s="1"/>
      <c r="J3469" s="1"/>
    </row>
    <row r="3470" spans="1:10" ht="16.8" x14ac:dyDescent="0.3">
      <c r="A3470">
        <v>34.659999999999997</v>
      </c>
      <c r="B3470" s="24">
        <v>220</v>
      </c>
      <c r="C3470" s="24">
        <v>928.18</v>
      </c>
      <c r="D3470" s="27">
        <v>86.724999999999994</v>
      </c>
      <c r="E3470" s="19">
        <v>220</v>
      </c>
      <c r="F3470" s="19">
        <v>808.53</v>
      </c>
      <c r="H3470">
        <v>52.034999999999997</v>
      </c>
      <c r="I3470" s="1"/>
      <c r="J3470" s="1"/>
    </row>
    <row r="3471" spans="1:10" ht="16.8" x14ac:dyDescent="0.3">
      <c r="A3471">
        <v>34.67</v>
      </c>
      <c r="B3471" s="24">
        <v>220</v>
      </c>
      <c r="C3471" s="24">
        <v>882.35</v>
      </c>
      <c r="D3471" s="27">
        <v>86.75</v>
      </c>
      <c r="E3471" s="19">
        <v>220</v>
      </c>
      <c r="F3471" s="19">
        <v>832.66</v>
      </c>
      <c r="H3471">
        <v>52.05</v>
      </c>
      <c r="I3471" s="1"/>
      <c r="J3471" s="1"/>
    </row>
    <row r="3472" spans="1:10" ht="16.8" x14ac:dyDescent="0.3">
      <c r="A3472">
        <v>34.68</v>
      </c>
      <c r="B3472" s="24">
        <v>220</v>
      </c>
      <c r="C3472" s="24">
        <v>791.08</v>
      </c>
      <c r="D3472" s="27">
        <v>86.775000000000006</v>
      </c>
      <c r="E3472" s="19">
        <v>220</v>
      </c>
      <c r="F3472" s="19">
        <v>857.04</v>
      </c>
      <c r="H3472">
        <v>52.064999999999998</v>
      </c>
      <c r="I3472" s="1"/>
      <c r="J3472" s="1"/>
    </row>
    <row r="3473" spans="1:10" ht="16.8" x14ac:dyDescent="0.3">
      <c r="A3473">
        <v>34.69</v>
      </c>
      <c r="B3473" s="24">
        <v>220</v>
      </c>
      <c r="C3473" s="24">
        <v>791.08</v>
      </c>
      <c r="D3473" s="27">
        <v>86.8</v>
      </c>
      <c r="E3473" s="19">
        <v>220</v>
      </c>
      <c r="F3473" s="19">
        <v>874.86</v>
      </c>
      <c r="H3473">
        <v>52.08</v>
      </c>
      <c r="I3473" s="1"/>
      <c r="J3473" s="1"/>
    </row>
    <row r="3474" spans="1:10" ht="16.8" x14ac:dyDescent="0.3">
      <c r="A3474">
        <v>34.700000000000003</v>
      </c>
      <c r="B3474" s="24">
        <v>220</v>
      </c>
      <c r="C3474" s="24">
        <v>821</v>
      </c>
      <c r="D3474" s="27">
        <v>86.825000000000003</v>
      </c>
      <c r="E3474" s="19">
        <v>220</v>
      </c>
      <c r="F3474" s="19">
        <v>808.4</v>
      </c>
      <c r="H3474">
        <v>52.094999999999999</v>
      </c>
      <c r="I3474" s="1"/>
      <c r="J3474" s="1"/>
    </row>
    <row r="3475" spans="1:10" ht="16.8" x14ac:dyDescent="0.3">
      <c r="A3475">
        <v>34.71</v>
      </c>
      <c r="B3475" s="24">
        <v>220</v>
      </c>
      <c r="C3475" s="24">
        <v>836.71</v>
      </c>
      <c r="D3475" s="27">
        <v>86.85</v>
      </c>
      <c r="E3475" s="19">
        <v>220</v>
      </c>
      <c r="F3475" s="19">
        <v>856.9</v>
      </c>
      <c r="H3475">
        <v>52.11</v>
      </c>
      <c r="I3475" s="1"/>
      <c r="J3475" s="1"/>
    </row>
    <row r="3476" spans="1:10" ht="16.8" x14ac:dyDescent="0.3">
      <c r="A3476">
        <v>34.72</v>
      </c>
      <c r="B3476" s="24">
        <v>220</v>
      </c>
      <c r="C3476" s="24">
        <v>867.32</v>
      </c>
      <c r="D3476" s="27">
        <v>86.875</v>
      </c>
      <c r="E3476" s="19">
        <v>220</v>
      </c>
      <c r="F3476" s="19">
        <v>832.73</v>
      </c>
      <c r="H3476">
        <v>52.125</v>
      </c>
      <c r="I3476" s="1"/>
      <c r="J3476" s="1"/>
    </row>
    <row r="3477" spans="1:10" ht="16.8" x14ac:dyDescent="0.3">
      <c r="A3477">
        <v>34.729999999999997</v>
      </c>
      <c r="B3477" s="24">
        <v>220</v>
      </c>
      <c r="C3477" s="24">
        <v>791.08</v>
      </c>
      <c r="D3477" s="27">
        <v>86.9</v>
      </c>
      <c r="E3477" s="19">
        <v>220</v>
      </c>
      <c r="F3477" s="19">
        <v>874.9</v>
      </c>
      <c r="H3477">
        <v>52.14</v>
      </c>
      <c r="I3477" s="1"/>
      <c r="J3477" s="1"/>
    </row>
    <row r="3478" spans="1:10" ht="16.8" x14ac:dyDescent="0.3">
      <c r="A3478">
        <v>34.74</v>
      </c>
      <c r="B3478" s="24">
        <v>220</v>
      </c>
      <c r="C3478" s="24">
        <v>866.61</v>
      </c>
      <c r="D3478" s="27">
        <v>86.924999999999997</v>
      </c>
      <c r="E3478" s="19">
        <v>220</v>
      </c>
      <c r="F3478" s="19">
        <v>850.97</v>
      </c>
      <c r="H3478">
        <v>52.155000000000001</v>
      </c>
      <c r="I3478" s="1"/>
      <c r="J3478" s="1"/>
    </row>
    <row r="3479" spans="1:10" ht="16.8" x14ac:dyDescent="0.3">
      <c r="A3479">
        <v>34.75</v>
      </c>
      <c r="B3479" s="24">
        <v>220</v>
      </c>
      <c r="C3479" s="24">
        <v>882.35</v>
      </c>
      <c r="D3479" s="27">
        <v>86.95</v>
      </c>
      <c r="E3479" s="19">
        <v>220</v>
      </c>
      <c r="F3479" s="19">
        <v>862.73</v>
      </c>
      <c r="H3479">
        <v>52.17</v>
      </c>
      <c r="I3479" s="1"/>
      <c r="J3479" s="1"/>
    </row>
    <row r="3480" spans="1:10" ht="16.8" x14ac:dyDescent="0.3">
      <c r="A3480">
        <v>34.76</v>
      </c>
      <c r="B3480" s="24">
        <v>220</v>
      </c>
      <c r="C3480" s="24">
        <v>867.32</v>
      </c>
      <c r="D3480" s="27">
        <v>86.974999999999994</v>
      </c>
      <c r="E3480" s="19">
        <v>220</v>
      </c>
      <c r="F3480" s="19">
        <v>820.36</v>
      </c>
      <c r="H3480">
        <v>52.185000000000002</v>
      </c>
      <c r="I3480" s="1"/>
      <c r="J3480" s="1"/>
    </row>
    <row r="3481" spans="1:10" ht="16.8" x14ac:dyDescent="0.3">
      <c r="A3481">
        <v>34.770000000000003</v>
      </c>
      <c r="B3481" s="24">
        <v>220</v>
      </c>
      <c r="C3481" s="24">
        <v>836.71</v>
      </c>
      <c r="D3481" s="27">
        <v>87</v>
      </c>
      <c r="E3481" s="19">
        <v>220</v>
      </c>
      <c r="F3481" s="19">
        <v>869.08</v>
      </c>
      <c r="H3481">
        <v>52.2</v>
      </c>
      <c r="I3481" s="1"/>
      <c r="J3481" s="1"/>
    </row>
    <row r="3482" spans="1:10" ht="16.8" x14ac:dyDescent="0.3">
      <c r="A3482">
        <v>34.78</v>
      </c>
      <c r="B3482" s="24">
        <v>220</v>
      </c>
      <c r="C3482" s="24">
        <v>760.19</v>
      </c>
      <c r="D3482" s="27">
        <v>87.025000000000006</v>
      </c>
      <c r="E3482" s="19">
        <v>220</v>
      </c>
      <c r="F3482" s="19">
        <v>844.73</v>
      </c>
      <c r="H3482">
        <v>52.215000000000003</v>
      </c>
      <c r="I3482" s="1"/>
      <c r="J3482" s="1"/>
    </row>
    <row r="3483" spans="1:10" ht="16.8" x14ac:dyDescent="0.3">
      <c r="A3483">
        <v>34.79</v>
      </c>
      <c r="B3483" s="24">
        <v>220</v>
      </c>
      <c r="C3483" s="24">
        <v>851.84</v>
      </c>
      <c r="D3483" s="27">
        <v>87.05</v>
      </c>
      <c r="E3483" s="19">
        <v>220</v>
      </c>
      <c r="F3483" s="19">
        <v>832.66</v>
      </c>
      <c r="H3483">
        <v>52.23</v>
      </c>
      <c r="I3483" s="1"/>
      <c r="J3483" s="1"/>
    </row>
    <row r="3484" spans="1:10" ht="16.8" x14ac:dyDescent="0.3">
      <c r="A3484">
        <v>34.799999999999997</v>
      </c>
      <c r="B3484" s="24">
        <v>220</v>
      </c>
      <c r="C3484" s="24">
        <v>851.93</v>
      </c>
      <c r="D3484" s="27">
        <v>87.075000000000003</v>
      </c>
      <c r="E3484" s="19">
        <v>220</v>
      </c>
      <c r="F3484" s="19">
        <v>820.79</v>
      </c>
      <c r="H3484">
        <v>52.244999999999997</v>
      </c>
      <c r="I3484" s="1"/>
      <c r="J3484" s="1"/>
    </row>
    <row r="3485" spans="1:10" ht="16.8" x14ac:dyDescent="0.3">
      <c r="A3485">
        <v>34.81</v>
      </c>
      <c r="B3485" s="24">
        <v>220</v>
      </c>
      <c r="C3485" s="24">
        <v>806.29</v>
      </c>
      <c r="D3485" s="27">
        <v>87.1</v>
      </c>
      <c r="E3485" s="19">
        <v>220</v>
      </c>
      <c r="F3485" s="19">
        <v>850.76</v>
      </c>
      <c r="H3485">
        <v>52.26</v>
      </c>
      <c r="I3485" s="1"/>
      <c r="J3485" s="1"/>
    </row>
    <row r="3486" spans="1:10" ht="16.8" x14ac:dyDescent="0.3">
      <c r="A3486">
        <v>34.82</v>
      </c>
      <c r="B3486" s="24">
        <v>220</v>
      </c>
      <c r="C3486" s="24">
        <v>866.61</v>
      </c>
      <c r="D3486" s="27">
        <v>87.125</v>
      </c>
      <c r="E3486" s="19">
        <v>220</v>
      </c>
      <c r="F3486" s="19">
        <v>826.43</v>
      </c>
      <c r="H3486">
        <v>52.274999999999999</v>
      </c>
      <c r="I3486" s="1"/>
      <c r="J3486" s="1"/>
    </row>
    <row r="3487" spans="1:10" ht="16.8" x14ac:dyDescent="0.3">
      <c r="A3487">
        <v>34.83</v>
      </c>
      <c r="B3487" s="24">
        <v>220</v>
      </c>
      <c r="C3487" s="24">
        <v>912.78</v>
      </c>
      <c r="D3487" s="27">
        <v>87.15</v>
      </c>
      <c r="E3487" s="19">
        <v>220</v>
      </c>
      <c r="F3487" s="19">
        <v>850.97</v>
      </c>
      <c r="H3487">
        <v>52.29</v>
      </c>
      <c r="I3487" s="1"/>
      <c r="J3487" s="1"/>
    </row>
    <row r="3488" spans="1:10" ht="16.8" x14ac:dyDescent="0.3">
      <c r="A3488">
        <v>34.840000000000003</v>
      </c>
      <c r="B3488" s="24">
        <v>220</v>
      </c>
      <c r="C3488" s="24">
        <v>760.73</v>
      </c>
      <c r="D3488" s="27">
        <v>87.174999999999997</v>
      </c>
      <c r="E3488" s="19">
        <v>220</v>
      </c>
      <c r="F3488" s="19">
        <v>844.7</v>
      </c>
      <c r="H3488">
        <v>52.305</v>
      </c>
      <c r="I3488" s="1"/>
      <c r="J3488" s="1"/>
    </row>
    <row r="3489" spans="1:10" ht="16.8" x14ac:dyDescent="0.3">
      <c r="A3489">
        <v>34.85</v>
      </c>
      <c r="B3489" s="24">
        <v>220</v>
      </c>
      <c r="C3489" s="24">
        <v>821</v>
      </c>
      <c r="D3489" s="27">
        <v>87.2</v>
      </c>
      <c r="E3489" s="19">
        <v>220</v>
      </c>
      <c r="F3489" s="19">
        <v>796.52</v>
      </c>
      <c r="H3489">
        <v>52.32</v>
      </c>
      <c r="I3489" s="1"/>
      <c r="J3489" s="1"/>
    </row>
    <row r="3490" spans="1:10" ht="16.8" x14ac:dyDescent="0.3">
      <c r="A3490">
        <v>34.86</v>
      </c>
      <c r="B3490" s="24">
        <v>220</v>
      </c>
      <c r="C3490" s="24">
        <v>867.05</v>
      </c>
      <c r="D3490" s="27">
        <v>87.224999999999994</v>
      </c>
      <c r="E3490" s="19">
        <v>220</v>
      </c>
      <c r="F3490" s="19">
        <v>863.04</v>
      </c>
      <c r="H3490">
        <v>52.335000000000001</v>
      </c>
      <c r="I3490" s="1"/>
      <c r="J3490" s="1"/>
    </row>
    <row r="3491" spans="1:10" ht="16.8" x14ac:dyDescent="0.3">
      <c r="A3491">
        <v>34.869999999999997</v>
      </c>
      <c r="B3491" s="24">
        <v>220</v>
      </c>
      <c r="C3491" s="24">
        <v>851.93</v>
      </c>
      <c r="D3491" s="27">
        <v>87.25</v>
      </c>
      <c r="E3491" s="19">
        <v>220</v>
      </c>
      <c r="F3491" s="19">
        <v>850.76</v>
      </c>
      <c r="H3491">
        <v>52.35</v>
      </c>
      <c r="I3491" s="1"/>
      <c r="J3491" s="1"/>
    </row>
    <row r="3492" spans="1:10" ht="16.8" x14ac:dyDescent="0.3">
      <c r="A3492">
        <v>34.880000000000003</v>
      </c>
      <c r="B3492" s="24">
        <v>220</v>
      </c>
      <c r="C3492" s="24">
        <v>836.63</v>
      </c>
      <c r="D3492" s="27">
        <v>87.275000000000006</v>
      </c>
      <c r="E3492" s="19">
        <v>220</v>
      </c>
      <c r="F3492" s="19">
        <v>868.87</v>
      </c>
      <c r="H3492">
        <v>52.365000000000002</v>
      </c>
      <c r="I3492" s="1"/>
      <c r="J3492" s="1"/>
    </row>
    <row r="3493" spans="1:10" ht="16.8" x14ac:dyDescent="0.3">
      <c r="A3493">
        <v>34.89</v>
      </c>
      <c r="B3493" s="24">
        <v>220</v>
      </c>
      <c r="C3493" s="24">
        <v>790.99</v>
      </c>
      <c r="D3493" s="27">
        <v>87.3</v>
      </c>
      <c r="E3493" s="19">
        <v>220</v>
      </c>
      <c r="F3493" s="19">
        <v>899.03</v>
      </c>
      <c r="H3493">
        <v>52.38</v>
      </c>
      <c r="I3493" s="1"/>
      <c r="J3493" s="1"/>
    </row>
    <row r="3494" spans="1:10" ht="16.8" x14ac:dyDescent="0.3">
      <c r="A3494">
        <v>34.9</v>
      </c>
      <c r="B3494" s="24">
        <v>220</v>
      </c>
      <c r="C3494" s="24">
        <v>897.57</v>
      </c>
      <c r="D3494" s="27">
        <v>87.325000000000003</v>
      </c>
      <c r="E3494" s="19">
        <v>220</v>
      </c>
      <c r="F3494" s="19">
        <v>826.43</v>
      </c>
      <c r="H3494">
        <v>52.395000000000003</v>
      </c>
      <c r="I3494" s="1"/>
      <c r="J3494" s="1"/>
    </row>
    <row r="3495" spans="1:10" ht="16.8" x14ac:dyDescent="0.3">
      <c r="A3495">
        <v>34.909999999999997</v>
      </c>
      <c r="B3495" s="24">
        <v>220</v>
      </c>
      <c r="C3495" s="24">
        <v>836.63</v>
      </c>
      <c r="D3495" s="27">
        <v>87.35</v>
      </c>
      <c r="E3495" s="19">
        <v>220</v>
      </c>
      <c r="F3495" s="19">
        <v>838.7</v>
      </c>
      <c r="H3495">
        <v>52.41</v>
      </c>
      <c r="I3495" s="1"/>
      <c r="J3495" s="1"/>
    </row>
    <row r="3496" spans="1:10" ht="16.8" x14ac:dyDescent="0.3">
      <c r="A3496">
        <v>34.92</v>
      </c>
      <c r="B3496" s="24">
        <v>220</v>
      </c>
      <c r="C3496" s="24">
        <v>745.13</v>
      </c>
      <c r="D3496" s="27">
        <v>87.375</v>
      </c>
      <c r="E3496" s="19">
        <v>220</v>
      </c>
      <c r="F3496" s="19">
        <v>856.8</v>
      </c>
      <c r="H3496">
        <v>52.424999999999997</v>
      </c>
      <c r="I3496" s="1"/>
      <c r="J3496" s="1"/>
    </row>
    <row r="3497" spans="1:10" ht="16.8" x14ac:dyDescent="0.3">
      <c r="A3497">
        <v>34.93</v>
      </c>
      <c r="B3497" s="24">
        <v>220</v>
      </c>
      <c r="C3497" s="24">
        <v>866.88</v>
      </c>
      <c r="D3497" s="27">
        <v>87.4</v>
      </c>
      <c r="E3497" s="19">
        <v>220</v>
      </c>
      <c r="F3497" s="19">
        <v>790.39</v>
      </c>
      <c r="H3497">
        <v>52.44</v>
      </c>
      <c r="I3497" s="1"/>
      <c r="J3497" s="1"/>
    </row>
    <row r="3498" spans="1:10" ht="16.8" x14ac:dyDescent="0.3">
      <c r="A3498">
        <v>34.94</v>
      </c>
      <c r="B3498" s="24">
        <v>220</v>
      </c>
      <c r="C3498" s="24">
        <v>790.99</v>
      </c>
      <c r="D3498" s="27">
        <v>87.424999999999997</v>
      </c>
      <c r="E3498" s="19">
        <v>220</v>
      </c>
      <c r="F3498" s="19">
        <v>862.83</v>
      </c>
      <c r="H3498">
        <v>52.454999999999998</v>
      </c>
      <c r="I3498" s="1"/>
      <c r="J3498" s="1"/>
    </row>
    <row r="3499" spans="1:10" ht="16.8" x14ac:dyDescent="0.3">
      <c r="A3499">
        <v>34.950000000000003</v>
      </c>
      <c r="B3499" s="24">
        <v>220</v>
      </c>
      <c r="C3499" s="24">
        <v>836.71</v>
      </c>
      <c r="D3499" s="27">
        <v>87.45</v>
      </c>
      <c r="E3499" s="19">
        <v>220</v>
      </c>
      <c r="F3499" s="19">
        <v>838.7</v>
      </c>
      <c r="H3499">
        <v>52.47</v>
      </c>
      <c r="I3499" s="1"/>
      <c r="J3499" s="1"/>
    </row>
    <row r="3500" spans="1:10" ht="16.8" x14ac:dyDescent="0.3">
      <c r="A3500">
        <v>34.96</v>
      </c>
      <c r="B3500" s="24">
        <v>220</v>
      </c>
      <c r="C3500" s="24">
        <v>836.21</v>
      </c>
      <c r="D3500" s="27">
        <v>87.474999999999994</v>
      </c>
      <c r="E3500" s="19">
        <v>220</v>
      </c>
      <c r="F3500" s="19">
        <v>838.7</v>
      </c>
      <c r="H3500">
        <v>52.484999999999999</v>
      </c>
      <c r="I3500" s="1"/>
      <c r="J3500" s="1"/>
    </row>
    <row r="3501" spans="1:10" ht="16.8" x14ac:dyDescent="0.3">
      <c r="A3501">
        <v>34.97</v>
      </c>
      <c r="B3501" s="24">
        <v>220</v>
      </c>
      <c r="C3501" s="24">
        <v>912.78</v>
      </c>
      <c r="D3501" s="27">
        <v>87.5</v>
      </c>
      <c r="E3501" s="19">
        <v>220</v>
      </c>
      <c r="F3501" s="19">
        <v>814.56</v>
      </c>
      <c r="H3501">
        <v>52.5</v>
      </c>
      <c r="I3501" s="1"/>
      <c r="J3501" s="1"/>
    </row>
    <row r="3502" spans="1:10" ht="16.8" x14ac:dyDescent="0.3">
      <c r="A3502">
        <v>34.979999999999997</v>
      </c>
      <c r="B3502" s="24">
        <v>220</v>
      </c>
      <c r="C3502" s="24">
        <v>897.57</v>
      </c>
      <c r="D3502" s="27">
        <v>87.525000000000006</v>
      </c>
      <c r="E3502" s="19">
        <v>220</v>
      </c>
      <c r="F3502" s="19">
        <v>880.93</v>
      </c>
      <c r="H3502">
        <v>52.515000000000001</v>
      </c>
      <c r="I3502" s="1"/>
      <c r="J3502" s="1"/>
    </row>
    <row r="3503" spans="1:10" ht="16.8" x14ac:dyDescent="0.3">
      <c r="A3503">
        <v>34.99</v>
      </c>
      <c r="B3503" s="24">
        <v>220</v>
      </c>
      <c r="C3503" s="24">
        <v>821.5</v>
      </c>
      <c r="D3503" s="27">
        <v>87.55</v>
      </c>
      <c r="E3503" s="19">
        <v>220</v>
      </c>
      <c r="F3503" s="19">
        <v>784.39</v>
      </c>
      <c r="H3503">
        <v>52.53</v>
      </c>
      <c r="I3503" s="1"/>
      <c r="J3503" s="1"/>
    </row>
    <row r="3504" spans="1:10" ht="16.8" x14ac:dyDescent="0.3">
      <c r="A3504">
        <v>35</v>
      </c>
      <c r="B3504" s="24">
        <v>220</v>
      </c>
      <c r="C3504" s="24">
        <v>836.71</v>
      </c>
      <c r="D3504" s="27">
        <v>87.575000000000003</v>
      </c>
      <c r="E3504" s="19">
        <v>220</v>
      </c>
      <c r="F3504" s="19">
        <v>850.76</v>
      </c>
      <c r="H3504">
        <v>52.545000000000002</v>
      </c>
      <c r="I3504" s="1"/>
      <c r="J3504" s="1"/>
    </row>
    <row r="3505" spans="1:10" ht="16.8" x14ac:dyDescent="0.3">
      <c r="A3505">
        <v>35.01</v>
      </c>
      <c r="B3505" s="24">
        <v>220</v>
      </c>
      <c r="C3505" s="24">
        <v>790.59</v>
      </c>
      <c r="D3505" s="27">
        <v>87.6</v>
      </c>
      <c r="E3505" s="19">
        <v>220</v>
      </c>
      <c r="F3505" s="19">
        <v>814.46</v>
      </c>
      <c r="H3505">
        <v>52.56</v>
      </c>
      <c r="I3505" s="1"/>
      <c r="J3505" s="1"/>
    </row>
    <row r="3506" spans="1:10" ht="16.8" x14ac:dyDescent="0.3">
      <c r="A3506">
        <v>35.020000000000003</v>
      </c>
      <c r="B3506" s="24">
        <v>220</v>
      </c>
      <c r="C3506" s="24">
        <v>836.71</v>
      </c>
      <c r="D3506" s="27">
        <v>87.625</v>
      </c>
      <c r="E3506" s="19">
        <v>220</v>
      </c>
      <c r="F3506" s="19">
        <v>796.36</v>
      </c>
      <c r="H3506">
        <v>52.575000000000003</v>
      </c>
      <c r="I3506" s="1"/>
      <c r="J3506" s="1"/>
    </row>
    <row r="3507" spans="1:10" ht="16.8" x14ac:dyDescent="0.3">
      <c r="A3507">
        <v>35.03</v>
      </c>
      <c r="B3507" s="24">
        <v>220</v>
      </c>
      <c r="C3507" s="24">
        <v>821</v>
      </c>
      <c r="D3507" s="27">
        <v>87.65</v>
      </c>
      <c r="E3507" s="19">
        <v>220</v>
      </c>
      <c r="F3507" s="19">
        <v>844.7</v>
      </c>
      <c r="H3507">
        <v>52.59</v>
      </c>
      <c r="I3507" s="1"/>
      <c r="J3507" s="1"/>
    </row>
    <row r="3508" spans="1:10" ht="16.8" x14ac:dyDescent="0.3">
      <c r="A3508">
        <v>35.04</v>
      </c>
      <c r="B3508" s="24">
        <v>220</v>
      </c>
      <c r="C3508" s="24">
        <v>790.99</v>
      </c>
      <c r="D3508" s="27">
        <v>87.674999999999997</v>
      </c>
      <c r="E3508" s="19">
        <v>220</v>
      </c>
      <c r="F3508" s="19">
        <v>832.63</v>
      </c>
      <c r="H3508">
        <v>52.604999999999997</v>
      </c>
      <c r="I3508" s="1"/>
      <c r="J3508" s="1"/>
    </row>
    <row r="3509" spans="1:10" ht="16.8" x14ac:dyDescent="0.3">
      <c r="A3509">
        <v>35.049999999999997</v>
      </c>
      <c r="B3509" s="24">
        <v>220</v>
      </c>
      <c r="C3509" s="24">
        <v>912.78</v>
      </c>
      <c r="D3509" s="27">
        <v>87.7</v>
      </c>
      <c r="E3509" s="19">
        <v>220</v>
      </c>
      <c r="F3509" s="19">
        <v>868.83</v>
      </c>
      <c r="H3509">
        <v>52.62</v>
      </c>
      <c r="I3509" s="1"/>
      <c r="J3509" s="1"/>
    </row>
    <row r="3510" spans="1:10" ht="16.8" x14ac:dyDescent="0.3">
      <c r="A3510">
        <v>35.06</v>
      </c>
      <c r="B3510" s="24">
        <v>220</v>
      </c>
      <c r="C3510" s="24">
        <v>867.05</v>
      </c>
      <c r="D3510" s="27">
        <v>87.724999999999994</v>
      </c>
      <c r="E3510" s="19">
        <v>220</v>
      </c>
      <c r="F3510" s="19">
        <v>862.83</v>
      </c>
      <c r="H3510">
        <v>52.634999999999998</v>
      </c>
      <c r="I3510" s="1"/>
      <c r="J3510" s="1"/>
    </row>
    <row r="3511" spans="1:10" ht="16.8" x14ac:dyDescent="0.3">
      <c r="A3511">
        <v>35.07</v>
      </c>
      <c r="B3511" s="24">
        <v>220</v>
      </c>
      <c r="C3511" s="24">
        <v>791.08</v>
      </c>
      <c r="D3511" s="27">
        <v>87.75</v>
      </c>
      <c r="E3511" s="19">
        <v>220</v>
      </c>
      <c r="F3511" s="19">
        <v>820.6</v>
      </c>
      <c r="H3511">
        <v>52.65</v>
      </c>
      <c r="I3511" s="1"/>
      <c r="J3511" s="1"/>
    </row>
    <row r="3512" spans="1:10" ht="16.8" x14ac:dyDescent="0.3">
      <c r="A3512">
        <v>35.08</v>
      </c>
      <c r="B3512" s="24">
        <v>220</v>
      </c>
      <c r="C3512" s="24">
        <v>791.08</v>
      </c>
      <c r="D3512" s="27">
        <v>87.775000000000006</v>
      </c>
      <c r="E3512" s="19">
        <v>220</v>
      </c>
      <c r="F3512" s="19">
        <v>814.36</v>
      </c>
      <c r="H3512">
        <v>52.664999999999999</v>
      </c>
      <c r="I3512" s="1"/>
      <c r="J3512" s="1"/>
    </row>
    <row r="3513" spans="1:10" ht="16.8" x14ac:dyDescent="0.3">
      <c r="A3513">
        <v>35.090000000000003</v>
      </c>
      <c r="B3513" s="24">
        <v>220</v>
      </c>
      <c r="C3513" s="24">
        <v>820.59</v>
      </c>
      <c r="D3513" s="27">
        <v>87.8</v>
      </c>
      <c r="E3513" s="19">
        <v>220</v>
      </c>
      <c r="F3513" s="19">
        <v>862.83</v>
      </c>
      <c r="H3513">
        <v>52.68</v>
      </c>
      <c r="I3513" s="1"/>
      <c r="J3513" s="1"/>
    </row>
    <row r="3514" spans="1:10" ht="16.8" x14ac:dyDescent="0.3">
      <c r="A3514">
        <v>35.1</v>
      </c>
      <c r="B3514" s="24">
        <v>220</v>
      </c>
      <c r="C3514" s="24">
        <v>912.59</v>
      </c>
      <c r="D3514" s="27">
        <v>87.825000000000003</v>
      </c>
      <c r="E3514" s="19">
        <v>220</v>
      </c>
      <c r="F3514" s="19">
        <v>808.37</v>
      </c>
      <c r="H3514">
        <v>52.695</v>
      </c>
      <c r="I3514" s="1"/>
      <c r="J3514" s="1"/>
    </row>
    <row r="3515" spans="1:10" ht="16.8" x14ac:dyDescent="0.3">
      <c r="A3515">
        <v>35.11</v>
      </c>
      <c r="B3515" s="24">
        <v>220</v>
      </c>
      <c r="C3515" s="24">
        <v>836.29</v>
      </c>
      <c r="D3515" s="27">
        <v>87.85</v>
      </c>
      <c r="E3515" s="19">
        <v>220</v>
      </c>
      <c r="F3515" s="19">
        <v>856.8</v>
      </c>
      <c r="H3515">
        <v>52.71</v>
      </c>
      <c r="I3515" s="1"/>
      <c r="J3515" s="1"/>
    </row>
    <row r="3516" spans="1:10" ht="16.8" x14ac:dyDescent="0.3">
      <c r="A3516">
        <v>35.119999999999997</v>
      </c>
      <c r="B3516" s="24">
        <v>220</v>
      </c>
      <c r="C3516" s="24">
        <v>730.22</v>
      </c>
      <c r="D3516" s="27">
        <v>87.875</v>
      </c>
      <c r="E3516" s="19">
        <v>220</v>
      </c>
      <c r="F3516" s="19">
        <v>893</v>
      </c>
      <c r="H3516">
        <v>52.725000000000001</v>
      </c>
      <c r="I3516" s="1"/>
      <c r="J3516" s="1"/>
    </row>
    <row r="3517" spans="1:10" ht="16.8" x14ac:dyDescent="0.3">
      <c r="A3517">
        <v>35.130000000000003</v>
      </c>
      <c r="B3517" s="24">
        <v>220</v>
      </c>
      <c r="C3517" s="24">
        <v>821.08</v>
      </c>
      <c r="D3517" s="27">
        <v>87.9</v>
      </c>
      <c r="E3517" s="19">
        <v>220</v>
      </c>
      <c r="F3517" s="19">
        <v>820.56</v>
      </c>
      <c r="H3517">
        <v>52.74</v>
      </c>
      <c r="I3517" s="1"/>
      <c r="J3517" s="1"/>
    </row>
    <row r="3518" spans="1:10" ht="16.8" x14ac:dyDescent="0.3">
      <c r="A3518">
        <v>35.14</v>
      </c>
      <c r="B3518" s="24">
        <v>220</v>
      </c>
      <c r="C3518" s="24">
        <v>867.4</v>
      </c>
      <c r="D3518" s="27">
        <v>87.924999999999997</v>
      </c>
      <c r="E3518" s="19">
        <v>220</v>
      </c>
      <c r="F3518" s="19">
        <v>844.73</v>
      </c>
      <c r="H3518">
        <v>52.755000000000003</v>
      </c>
      <c r="I3518" s="1"/>
      <c r="J3518" s="1"/>
    </row>
    <row r="3519" spans="1:10" ht="16.8" x14ac:dyDescent="0.3">
      <c r="A3519">
        <v>35.15</v>
      </c>
      <c r="B3519" s="24">
        <v>220</v>
      </c>
      <c r="C3519" s="24">
        <v>775.94</v>
      </c>
      <c r="D3519" s="27">
        <v>87.95</v>
      </c>
      <c r="E3519" s="19">
        <v>220</v>
      </c>
      <c r="F3519" s="19">
        <v>868.66</v>
      </c>
      <c r="H3519">
        <v>52.77</v>
      </c>
      <c r="I3519" s="1"/>
      <c r="J3519" s="1"/>
    </row>
    <row r="3520" spans="1:10" ht="16.8" x14ac:dyDescent="0.3">
      <c r="A3520">
        <v>35.159999999999997</v>
      </c>
      <c r="B3520" s="24">
        <v>220</v>
      </c>
      <c r="C3520" s="24">
        <v>835.95</v>
      </c>
      <c r="D3520" s="27">
        <v>87.974999999999994</v>
      </c>
      <c r="E3520" s="19">
        <v>220</v>
      </c>
      <c r="F3520" s="19">
        <v>796.46</v>
      </c>
      <c r="H3520">
        <v>52.784999999999997</v>
      </c>
      <c r="I3520" s="1"/>
      <c r="J3520" s="1"/>
    </row>
    <row r="3521" spans="1:10" ht="16.8" x14ac:dyDescent="0.3">
      <c r="A3521">
        <v>35.17</v>
      </c>
      <c r="B3521" s="24">
        <v>220</v>
      </c>
      <c r="C3521" s="24">
        <v>852.19</v>
      </c>
      <c r="D3521" s="27">
        <v>88</v>
      </c>
      <c r="E3521" s="19">
        <v>220</v>
      </c>
      <c r="F3521" s="19">
        <v>880.93</v>
      </c>
      <c r="H3521">
        <v>52.8</v>
      </c>
      <c r="I3521" s="1"/>
      <c r="J3521" s="1"/>
    </row>
    <row r="3522" spans="1:10" ht="16.8" x14ac:dyDescent="0.3">
      <c r="A3522">
        <v>35.18</v>
      </c>
      <c r="B3522" s="24">
        <v>220</v>
      </c>
      <c r="C3522" s="24">
        <v>851.84</v>
      </c>
      <c r="D3522" s="27">
        <v>88.025000000000006</v>
      </c>
      <c r="E3522" s="19">
        <v>220</v>
      </c>
      <c r="F3522" s="19">
        <v>808.33</v>
      </c>
      <c r="H3522">
        <v>52.814999999999998</v>
      </c>
      <c r="I3522" s="1"/>
      <c r="J3522" s="1"/>
    </row>
    <row r="3523" spans="1:10" ht="16.8" x14ac:dyDescent="0.3">
      <c r="A3523">
        <v>35.19</v>
      </c>
      <c r="B3523" s="24">
        <v>220</v>
      </c>
      <c r="C3523" s="24">
        <v>911.67</v>
      </c>
      <c r="D3523" s="27">
        <v>88.05</v>
      </c>
      <c r="E3523" s="19">
        <v>220</v>
      </c>
      <c r="F3523" s="19">
        <v>905.07</v>
      </c>
      <c r="H3523">
        <v>52.83</v>
      </c>
      <c r="I3523" s="1"/>
      <c r="J3523" s="1"/>
    </row>
    <row r="3524" spans="1:10" ht="16.8" x14ac:dyDescent="0.3">
      <c r="A3524">
        <v>35.200000000000003</v>
      </c>
      <c r="B3524" s="24">
        <v>220</v>
      </c>
      <c r="C3524" s="24">
        <v>852.45</v>
      </c>
      <c r="D3524" s="27">
        <v>88.075000000000003</v>
      </c>
      <c r="E3524" s="19">
        <v>220</v>
      </c>
      <c r="F3524" s="19">
        <v>802.3</v>
      </c>
      <c r="H3524">
        <v>52.844999999999999</v>
      </c>
      <c r="I3524" s="1"/>
      <c r="J3524" s="1"/>
    </row>
    <row r="3525" spans="1:10" ht="16.8" x14ac:dyDescent="0.3">
      <c r="A3525">
        <v>35.21</v>
      </c>
      <c r="B3525" s="24">
        <v>220</v>
      </c>
      <c r="C3525" s="24">
        <v>760.57</v>
      </c>
      <c r="D3525" s="27">
        <v>88.1</v>
      </c>
      <c r="E3525" s="19">
        <v>220</v>
      </c>
      <c r="F3525" s="19">
        <v>856.8</v>
      </c>
      <c r="H3525">
        <v>52.86</v>
      </c>
      <c r="I3525" s="1"/>
      <c r="J3525" s="1"/>
    </row>
    <row r="3526" spans="1:10" ht="16.8" x14ac:dyDescent="0.3">
      <c r="A3526">
        <v>35.22</v>
      </c>
      <c r="B3526" s="24">
        <v>220</v>
      </c>
      <c r="C3526" s="24">
        <v>851.5</v>
      </c>
      <c r="D3526" s="27">
        <v>88.125</v>
      </c>
      <c r="E3526" s="19">
        <v>220</v>
      </c>
      <c r="F3526" s="19">
        <v>826.63</v>
      </c>
      <c r="H3526">
        <v>52.875</v>
      </c>
      <c r="I3526" s="1"/>
      <c r="J3526" s="1"/>
    </row>
    <row r="3527" spans="1:10" ht="16.8" x14ac:dyDescent="0.3">
      <c r="A3527">
        <v>35.229999999999997</v>
      </c>
      <c r="B3527" s="24">
        <v>220</v>
      </c>
      <c r="C3527" s="24">
        <v>898.11</v>
      </c>
      <c r="D3527" s="27">
        <v>88.15</v>
      </c>
      <c r="E3527" s="19">
        <v>220</v>
      </c>
      <c r="F3527" s="19">
        <v>880.93</v>
      </c>
      <c r="H3527">
        <v>52.89</v>
      </c>
      <c r="I3527" s="1"/>
      <c r="J3527" s="1"/>
    </row>
    <row r="3528" spans="1:10" ht="16.8" x14ac:dyDescent="0.3">
      <c r="A3528">
        <v>35.24</v>
      </c>
      <c r="B3528" s="24">
        <v>220</v>
      </c>
      <c r="C3528" s="24">
        <v>821.42</v>
      </c>
      <c r="D3528" s="27">
        <v>88.174999999999997</v>
      </c>
      <c r="E3528" s="19">
        <v>220</v>
      </c>
      <c r="F3528" s="19">
        <v>802.49</v>
      </c>
      <c r="H3528">
        <v>52.905000000000001</v>
      </c>
      <c r="I3528" s="1"/>
      <c r="J3528" s="1"/>
    </row>
    <row r="3529" spans="1:10" ht="16.8" x14ac:dyDescent="0.3">
      <c r="A3529">
        <v>35.25</v>
      </c>
      <c r="B3529" s="24">
        <v>220</v>
      </c>
      <c r="C3529" s="24">
        <v>821</v>
      </c>
      <c r="D3529" s="27">
        <v>88.2</v>
      </c>
      <c r="E3529" s="19">
        <v>220</v>
      </c>
      <c r="F3529" s="19">
        <v>850.59</v>
      </c>
      <c r="H3529">
        <v>52.92</v>
      </c>
      <c r="I3529" s="1"/>
      <c r="J3529" s="1"/>
    </row>
    <row r="3530" spans="1:10" ht="16.8" x14ac:dyDescent="0.3">
      <c r="A3530">
        <v>35.26</v>
      </c>
      <c r="B3530" s="24">
        <v>220</v>
      </c>
      <c r="C3530" s="24">
        <v>852.45</v>
      </c>
      <c r="D3530" s="27">
        <v>88.224999999999994</v>
      </c>
      <c r="E3530" s="19">
        <v>220</v>
      </c>
      <c r="F3530" s="19">
        <v>881.07</v>
      </c>
      <c r="H3530">
        <v>52.935000000000002</v>
      </c>
      <c r="I3530" s="1"/>
      <c r="J3530" s="1"/>
    </row>
    <row r="3531" spans="1:10" ht="16.8" x14ac:dyDescent="0.3">
      <c r="A3531">
        <v>35.270000000000003</v>
      </c>
      <c r="B3531" s="24">
        <v>220</v>
      </c>
      <c r="C3531" s="24">
        <v>806.29</v>
      </c>
      <c r="D3531" s="27">
        <v>88.25</v>
      </c>
      <c r="E3531" s="19">
        <v>220</v>
      </c>
      <c r="F3531" s="19">
        <v>832.66</v>
      </c>
      <c r="H3531">
        <v>52.95</v>
      </c>
      <c r="I3531" s="1"/>
      <c r="J3531" s="1"/>
    </row>
    <row r="3532" spans="1:10" ht="16.8" x14ac:dyDescent="0.3">
      <c r="A3532">
        <v>35.28</v>
      </c>
      <c r="B3532" s="24">
        <v>220</v>
      </c>
      <c r="C3532" s="24">
        <v>851.93</v>
      </c>
      <c r="D3532" s="27">
        <v>88.275000000000006</v>
      </c>
      <c r="E3532" s="19">
        <v>220</v>
      </c>
      <c r="F3532" s="19">
        <v>832.29</v>
      </c>
      <c r="H3532">
        <v>52.965000000000003</v>
      </c>
      <c r="I3532" s="1"/>
      <c r="J3532" s="1"/>
    </row>
    <row r="3533" spans="1:10" ht="16.8" x14ac:dyDescent="0.3">
      <c r="A3533">
        <v>35.29</v>
      </c>
      <c r="B3533" s="24">
        <v>220</v>
      </c>
      <c r="C3533" s="24">
        <v>837.39</v>
      </c>
      <c r="D3533" s="27">
        <v>88.3</v>
      </c>
      <c r="E3533" s="19">
        <v>220</v>
      </c>
      <c r="F3533" s="19">
        <v>869.04</v>
      </c>
      <c r="H3533">
        <v>52.98</v>
      </c>
      <c r="I3533" s="1"/>
      <c r="J3533" s="1"/>
    </row>
    <row r="3534" spans="1:10" ht="16.8" x14ac:dyDescent="0.3">
      <c r="A3534">
        <v>35.299999999999997</v>
      </c>
      <c r="B3534" s="24">
        <v>220</v>
      </c>
      <c r="C3534" s="24">
        <v>851.93</v>
      </c>
      <c r="D3534" s="27">
        <v>88.325000000000003</v>
      </c>
      <c r="E3534" s="19">
        <v>220</v>
      </c>
      <c r="F3534" s="19">
        <v>832.46</v>
      </c>
      <c r="H3534">
        <v>52.994999999999997</v>
      </c>
      <c r="I3534" s="1"/>
      <c r="J3534" s="1"/>
    </row>
    <row r="3535" spans="1:10" ht="16.8" x14ac:dyDescent="0.3">
      <c r="A3535">
        <v>35.31</v>
      </c>
      <c r="B3535" s="24">
        <v>220</v>
      </c>
      <c r="C3535" s="24">
        <v>836.29</v>
      </c>
      <c r="D3535" s="27">
        <v>88.35</v>
      </c>
      <c r="E3535" s="19">
        <v>220</v>
      </c>
      <c r="F3535" s="19">
        <v>778.36</v>
      </c>
      <c r="H3535">
        <v>53.01</v>
      </c>
      <c r="I3535" s="1"/>
      <c r="J3535" s="1"/>
    </row>
    <row r="3536" spans="1:10" ht="16.8" x14ac:dyDescent="0.3">
      <c r="A3536">
        <v>35.32</v>
      </c>
      <c r="B3536" s="24">
        <v>220</v>
      </c>
      <c r="C3536" s="24">
        <v>867.67</v>
      </c>
      <c r="D3536" s="27">
        <v>88.375</v>
      </c>
      <c r="E3536" s="19">
        <v>220</v>
      </c>
      <c r="F3536" s="19">
        <v>844.93</v>
      </c>
      <c r="H3536">
        <v>53.024999999999999</v>
      </c>
      <c r="I3536" s="1"/>
      <c r="J3536" s="1"/>
    </row>
    <row r="3537" spans="1:10" ht="16.8" x14ac:dyDescent="0.3">
      <c r="A3537">
        <v>35.33</v>
      </c>
      <c r="B3537" s="24">
        <v>220</v>
      </c>
      <c r="C3537" s="24">
        <v>897.02</v>
      </c>
      <c r="D3537" s="27">
        <v>88.4</v>
      </c>
      <c r="E3537" s="19">
        <v>220</v>
      </c>
      <c r="F3537" s="19">
        <v>778.42</v>
      </c>
      <c r="H3537">
        <v>53.04</v>
      </c>
      <c r="I3537" s="1"/>
      <c r="J3537" s="1"/>
    </row>
    <row r="3538" spans="1:10" ht="16.8" x14ac:dyDescent="0.3">
      <c r="A3538">
        <v>35.340000000000003</v>
      </c>
      <c r="B3538" s="24">
        <v>220</v>
      </c>
      <c r="C3538" s="24">
        <v>836.63</v>
      </c>
      <c r="D3538" s="27">
        <v>88.424999999999997</v>
      </c>
      <c r="E3538" s="19">
        <v>220</v>
      </c>
      <c r="F3538" s="19">
        <v>850.76</v>
      </c>
      <c r="H3538">
        <v>53.055</v>
      </c>
      <c r="I3538" s="1"/>
      <c r="J3538" s="1"/>
    </row>
    <row r="3539" spans="1:10" ht="16.8" x14ac:dyDescent="0.3">
      <c r="A3539">
        <v>35.35</v>
      </c>
      <c r="B3539" s="24">
        <v>220</v>
      </c>
      <c r="C3539" s="24">
        <v>821.92</v>
      </c>
      <c r="D3539" s="27">
        <v>88.45</v>
      </c>
      <c r="E3539" s="19">
        <v>220</v>
      </c>
      <c r="F3539" s="19">
        <v>850.9</v>
      </c>
      <c r="H3539">
        <v>53.07</v>
      </c>
      <c r="I3539" s="1"/>
      <c r="J3539" s="1"/>
    </row>
    <row r="3540" spans="1:10" ht="16.8" x14ac:dyDescent="0.3">
      <c r="A3540">
        <v>35.36</v>
      </c>
      <c r="B3540" s="24">
        <v>220</v>
      </c>
      <c r="C3540" s="24">
        <v>851.93</v>
      </c>
      <c r="D3540" s="27">
        <v>88.474999999999994</v>
      </c>
      <c r="E3540" s="19">
        <v>220</v>
      </c>
      <c r="F3540" s="19">
        <v>820.4</v>
      </c>
      <c r="H3540">
        <v>53.085000000000001</v>
      </c>
      <c r="I3540" s="1"/>
      <c r="J3540" s="1"/>
    </row>
    <row r="3541" spans="1:10" ht="16.8" x14ac:dyDescent="0.3">
      <c r="A3541">
        <v>35.369999999999997</v>
      </c>
      <c r="B3541" s="24">
        <v>220</v>
      </c>
      <c r="C3541" s="24">
        <v>836.71</v>
      </c>
      <c r="D3541" s="27">
        <v>88.5</v>
      </c>
      <c r="E3541" s="19">
        <v>220</v>
      </c>
      <c r="F3541" s="19">
        <v>826.43</v>
      </c>
      <c r="H3541">
        <v>53.1</v>
      </c>
      <c r="I3541" s="1"/>
      <c r="J3541" s="1"/>
    </row>
    <row r="3542" spans="1:10" ht="16.8" x14ac:dyDescent="0.3">
      <c r="A3542">
        <v>35.380000000000003</v>
      </c>
      <c r="B3542" s="24">
        <v>220</v>
      </c>
      <c r="C3542" s="24">
        <v>806.37</v>
      </c>
      <c r="D3542" s="27">
        <v>88.525000000000006</v>
      </c>
      <c r="E3542" s="19">
        <v>220</v>
      </c>
      <c r="F3542" s="19">
        <v>845.04</v>
      </c>
      <c r="H3542">
        <v>53.115000000000002</v>
      </c>
      <c r="I3542" s="1"/>
      <c r="J3542" s="1"/>
    </row>
    <row r="3543" spans="1:10" ht="16.8" x14ac:dyDescent="0.3">
      <c r="A3543">
        <v>35.39</v>
      </c>
      <c r="B3543" s="24">
        <v>220</v>
      </c>
      <c r="C3543" s="24">
        <v>836.21</v>
      </c>
      <c r="D3543" s="27">
        <v>88.55</v>
      </c>
      <c r="E3543" s="19">
        <v>220</v>
      </c>
      <c r="F3543" s="19">
        <v>874.86</v>
      </c>
      <c r="H3543">
        <v>53.13</v>
      </c>
      <c r="I3543" s="1"/>
      <c r="J3543" s="1"/>
    </row>
    <row r="3544" spans="1:10" ht="16.8" x14ac:dyDescent="0.3">
      <c r="A3544">
        <v>35.4</v>
      </c>
      <c r="B3544" s="24">
        <v>220</v>
      </c>
      <c r="C3544" s="24">
        <v>882.26</v>
      </c>
      <c r="D3544" s="27">
        <v>88.575000000000003</v>
      </c>
      <c r="E3544" s="19">
        <v>220</v>
      </c>
      <c r="F3544" s="19">
        <v>850.76</v>
      </c>
      <c r="H3544">
        <v>53.145000000000003</v>
      </c>
      <c r="I3544" s="1"/>
      <c r="J3544" s="1"/>
    </row>
    <row r="3545" spans="1:10" ht="16.8" x14ac:dyDescent="0.3">
      <c r="A3545">
        <v>35.409999999999997</v>
      </c>
      <c r="B3545" s="24">
        <v>220</v>
      </c>
      <c r="C3545" s="24">
        <v>898.11</v>
      </c>
      <c r="D3545" s="27">
        <v>88.6</v>
      </c>
      <c r="E3545" s="19">
        <v>220</v>
      </c>
      <c r="F3545" s="19">
        <v>838.73</v>
      </c>
      <c r="H3545">
        <v>53.16</v>
      </c>
      <c r="I3545" s="1"/>
      <c r="J3545" s="1"/>
    </row>
    <row r="3546" spans="1:10" ht="16.8" x14ac:dyDescent="0.3">
      <c r="A3546">
        <v>35.42</v>
      </c>
      <c r="B3546" s="24">
        <v>220</v>
      </c>
      <c r="C3546" s="24">
        <v>775.7</v>
      </c>
      <c r="D3546" s="27">
        <v>88.625</v>
      </c>
      <c r="E3546" s="19">
        <v>220</v>
      </c>
      <c r="F3546" s="19">
        <v>874.72</v>
      </c>
      <c r="H3546">
        <v>53.174999999999997</v>
      </c>
      <c r="I3546" s="1"/>
      <c r="J3546" s="1"/>
    </row>
    <row r="3547" spans="1:10" ht="16.8" x14ac:dyDescent="0.3">
      <c r="A3547">
        <v>35.43</v>
      </c>
      <c r="B3547" s="24">
        <v>220</v>
      </c>
      <c r="C3547" s="24">
        <v>851.58</v>
      </c>
      <c r="D3547" s="27">
        <v>88.65</v>
      </c>
      <c r="E3547" s="19">
        <v>220</v>
      </c>
      <c r="F3547" s="19">
        <v>856.76</v>
      </c>
      <c r="H3547">
        <v>53.19</v>
      </c>
      <c r="I3547" s="1"/>
      <c r="J3547" s="1"/>
    </row>
    <row r="3548" spans="1:10" ht="16.8" x14ac:dyDescent="0.3">
      <c r="A3548">
        <v>35.44</v>
      </c>
      <c r="B3548" s="24">
        <v>220</v>
      </c>
      <c r="C3548" s="24">
        <v>836.97</v>
      </c>
      <c r="D3548" s="27">
        <v>88.674999999999997</v>
      </c>
      <c r="E3548" s="19">
        <v>220</v>
      </c>
      <c r="F3548" s="19">
        <v>832.93</v>
      </c>
      <c r="H3548">
        <v>53.204999999999998</v>
      </c>
      <c r="I3548" s="1"/>
      <c r="J3548" s="1"/>
    </row>
    <row r="3549" spans="1:10" ht="16.8" x14ac:dyDescent="0.3">
      <c r="A3549">
        <v>35.450000000000003</v>
      </c>
      <c r="B3549" s="24">
        <v>220</v>
      </c>
      <c r="C3549" s="24">
        <v>805.72</v>
      </c>
      <c r="D3549" s="27">
        <v>88.7</v>
      </c>
      <c r="E3549" s="19">
        <v>220</v>
      </c>
      <c r="F3549" s="19">
        <v>826.63</v>
      </c>
      <c r="H3549">
        <v>53.22</v>
      </c>
      <c r="I3549" s="1"/>
      <c r="J3549" s="1"/>
    </row>
    <row r="3550" spans="1:10" ht="16.8" x14ac:dyDescent="0.3">
      <c r="A3550">
        <v>35.46</v>
      </c>
      <c r="B3550" s="24">
        <v>220</v>
      </c>
      <c r="C3550" s="24">
        <v>836.63</v>
      </c>
      <c r="D3550" s="27">
        <v>88.724999999999994</v>
      </c>
      <c r="E3550" s="19">
        <v>220</v>
      </c>
      <c r="F3550" s="19">
        <v>874.9</v>
      </c>
      <c r="H3550">
        <v>53.234999999999999</v>
      </c>
      <c r="I3550" s="1"/>
      <c r="J3550" s="1"/>
    </row>
    <row r="3551" spans="1:10" ht="16.8" x14ac:dyDescent="0.3">
      <c r="A3551">
        <v>35.47</v>
      </c>
      <c r="B3551" s="24">
        <v>220</v>
      </c>
      <c r="C3551" s="24">
        <v>776.18</v>
      </c>
      <c r="D3551" s="27">
        <v>88.75</v>
      </c>
      <c r="E3551" s="19">
        <v>220</v>
      </c>
      <c r="F3551" s="19">
        <v>802.69</v>
      </c>
      <c r="H3551">
        <v>53.25</v>
      </c>
      <c r="I3551" s="1"/>
      <c r="J3551" s="1"/>
    </row>
    <row r="3552" spans="1:10" ht="16.8" x14ac:dyDescent="0.3">
      <c r="A3552">
        <v>35.479999999999997</v>
      </c>
      <c r="B3552" s="24">
        <v>220</v>
      </c>
      <c r="C3552" s="24">
        <v>836.63</v>
      </c>
      <c r="D3552" s="27">
        <v>88.775000000000006</v>
      </c>
      <c r="E3552" s="19">
        <v>220</v>
      </c>
      <c r="F3552" s="19">
        <v>826.5</v>
      </c>
      <c r="H3552">
        <v>53.265000000000001</v>
      </c>
      <c r="I3552" s="1"/>
      <c r="J3552" s="1"/>
    </row>
    <row r="3553" spans="1:10" ht="16.8" x14ac:dyDescent="0.3">
      <c r="A3553">
        <v>35.49</v>
      </c>
      <c r="B3553" s="24">
        <v>220</v>
      </c>
      <c r="C3553" s="24">
        <v>821.08</v>
      </c>
      <c r="D3553" s="27">
        <v>88.8</v>
      </c>
      <c r="E3553" s="19">
        <v>220</v>
      </c>
      <c r="F3553" s="19">
        <v>844.63</v>
      </c>
      <c r="H3553">
        <v>53.28</v>
      </c>
      <c r="I3553" s="1"/>
      <c r="J3553" s="1"/>
    </row>
    <row r="3554" spans="1:10" ht="16.8" x14ac:dyDescent="0.3">
      <c r="A3554">
        <v>35.5</v>
      </c>
      <c r="B3554" s="24">
        <v>220</v>
      </c>
      <c r="C3554" s="24">
        <v>791.56</v>
      </c>
      <c r="D3554" s="27">
        <v>88.825000000000003</v>
      </c>
      <c r="E3554" s="19">
        <v>220</v>
      </c>
      <c r="F3554" s="19">
        <v>820.63</v>
      </c>
      <c r="H3554">
        <v>53.295000000000002</v>
      </c>
      <c r="I3554" s="1"/>
      <c r="J3554" s="1"/>
    </row>
    <row r="3555" spans="1:10" ht="16.8" x14ac:dyDescent="0.3">
      <c r="A3555">
        <v>35.51</v>
      </c>
      <c r="B3555" s="24">
        <v>220</v>
      </c>
      <c r="C3555" s="24">
        <v>775.78</v>
      </c>
      <c r="D3555" s="27">
        <v>88.85</v>
      </c>
      <c r="E3555" s="19">
        <v>220</v>
      </c>
      <c r="F3555" s="19">
        <v>880.93</v>
      </c>
      <c r="H3555">
        <v>53.31</v>
      </c>
      <c r="I3555" s="1"/>
      <c r="J3555" s="1"/>
    </row>
    <row r="3556" spans="1:10" ht="16.8" x14ac:dyDescent="0.3">
      <c r="A3556">
        <v>35.520000000000003</v>
      </c>
      <c r="B3556" s="24">
        <v>220</v>
      </c>
      <c r="C3556" s="24">
        <v>866.88</v>
      </c>
      <c r="D3556" s="27">
        <v>88.875</v>
      </c>
      <c r="E3556" s="19">
        <v>220</v>
      </c>
      <c r="F3556" s="19">
        <v>796.46</v>
      </c>
      <c r="H3556">
        <v>53.325000000000003</v>
      </c>
      <c r="I3556" s="1"/>
      <c r="J3556" s="1"/>
    </row>
    <row r="3557" spans="1:10" ht="16.8" x14ac:dyDescent="0.3">
      <c r="A3557">
        <v>35.53</v>
      </c>
      <c r="B3557" s="24">
        <v>220</v>
      </c>
      <c r="C3557" s="24">
        <v>928.46</v>
      </c>
      <c r="D3557" s="27">
        <v>88.9</v>
      </c>
      <c r="E3557" s="19">
        <v>220</v>
      </c>
      <c r="F3557" s="19">
        <v>832.93</v>
      </c>
      <c r="H3557">
        <v>53.34</v>
      </c>
      <c r="I3557" s="1"/>
      <c r="J3557" s="1"/>
    </row>
    <row r="3558" spans="1:10" ht="16.8" x14ac:dyDescent="0.3">
      <c r="A3558">
        <v>35.54</v>
      </c>
      <c r="B3558" s="24">
        <v>220</v>
      </c>
      <c r="C3558" s="24">
        <v>836.63</v>
      </c>
      <c r="D3558" s="27">
        <v>88.924999999999997</v>
      </c>
      <c r="E3558" s="19">
        <v>220</v>
      </c>
      <c r="F3558" s="19">
        <v>844.36</v>
      </c>
      <c r="H3558">
        <v>53.354999999999997</v>
      </c>
      <c r="I3558" s="1"/>
      <c r="J3558" s="1"/>
    </row>
    <row r="3559" spans="1:10" ht="16.8" x14ac:dyDescent="0.3">
      <c r="A3559">
        <v>35.549999999999997</v>
      </c>
      <c r="B3559" s="24">
        <v>220</v>
      </c>
      <c r="C3559" s="24">
        <v>775.86</v>
      </c>
      <c r="D3559" s="27">
        <v>88.95</v>
      </c>
      <c r="E3559" s="19">
        <v>220</v>
      </c>
      <c r="F3559" s="19">
        <v>886.93</v>
      </c>
      <c r="H3559">
        <v>53.37</v>
      </c>
      <c r="I3559" s="1"/>
      <c r="J3559" s="1"/>
    </row>
    <row r="3560" spans="1:10" ht="16.8" x14ac:dyDescent="0.3">
      <c r="A3560">
        <v>35.56</v>
      </c>
      <c r="B3560" s="24">
        <v>220</v>
      </c>
      <c r="C3560" s="24">
        <v>806.7</v>
      </c>
      <c r="D3560" s="27">
        <v>88.974999999999994</v>
      </c>
      <c r="E3560" s="19">
        <v>220</v>
      </c>
      <c r="F3560" s="19">
        <v>826.83</v>
      </c>
      <c r="H3560">
        <v>53.384999999999998</v>
      </c>
      <c r="I3560" s="1"/>
      <c r="J3560" s="1"/>
    </row>
    <row r="3561" spans="1:10" ht="16.8" x14ac:dyDescent="0.3">
      <c r="A3561">
        <v>35.57</v>
      </c>
      <c r="B3561" s="24">
        <v>220</v>
      </c>
      <c r="C3561" s="24">
        <v>881.64</v>
      </c>
      <c r="D3561" s="27">
        <v>89</v>
      </c>
      <c r="E3561" s="19">
        <v>220</v>
      </c>
      <c r="F3561" s="19">
        <v>899</v>
      </c>
      <c r="H3561">
        <v>53.4</v>
      </c>
      <c r="I3561" s="1"/>
      <c r="J3561" s="1"/>
    </row>
    <row r="3562" spans="1:10" ht="16.8" x14ac:dyDescent="0.3">
      <c r="A3562">
        <v>35.58</v>
      </c>
      <c r="B3562" s="24">
        <v>220</v>
      </c>
      <c r="C3562" s="24">
        <v>806.21</v>
      </c>
      <c r="D3562" s="27">
        <v>89.025000000000006</v>
      </c>
      <c r="E3562" s="19">
        <v>220</v>
      </c>
      <c r="F3562" s="19">
        <v>844.73</v>
      </c>
      <c r="H3562">
        <v>53.414999999999999</v>
      </c>
      <c r="I3562" s="1"/>
      <c r="J3562" s="1"/>
    </row>
    <row r="3563" spans="1:10" ht="16.8" x14ac:dyDescent="0.3">
      <c r="A3563">
        <v>35.590000000000003</v>
      </c>
      <c r="B3563" s="24">
        <v>220</v>
      </c>
      <c r="C3563" s="24">
        <v>807.02</v>
      </c>
      <c r="D3563" s="27">
        <v>89.05</v>
      </c>
      <c r="E3563" s="19">
        <v>220</v>
      </c>
      <c r="F3563" s="19">
        <v>869.11</v>
      </c>
      <c r="H3563">
        <v>53.43</v>
      </c>
      <c r="I3563" s="1"/>
      <c r="J3563" s="1"/>
    </row>
    <row r="3564" spans="1:10" ht="16.8" x14ac:dyDescent="0.3">
      <c r="A3564">
        <v>35.6</v>
      </c>
      <c r="B3564" s="24">
        <v>220</v>
      </c>
      <c r="C3564" s="24">
        <v>927.8</v>
      </c>
      <c r="D3564" s="27">
        <v>89.075000000000003</v>
      </c>
      <c r="E3564" s="19">
        <v>220</v>
      </c>
      <c r="F3564" s="19">
        <v>868.66</v>
      </c>
      <c r="H3564">
        <v>53.445</v>
      </c>
      <c r="I3564" s="1"/>
      <c r="J3564" s="1"/>
    </row>
    <row r="3565" spans="1:10" ht="16.8" x14ac:dyDescent="0.3">
      <c r="A3565">
        <v>35.61</v>
      </c>
      <c r="B3565" s="24">
        <v>220</v>
      </c>
      <c r="C3565" s="24">
        <v>851.93</v>
      </c>
      <c r="D3565" s="27">
        <v>89.1</v>
      </c>
      <c r="E3565" s="19">
        <v>220</v>
      </c>
      <c r="F3565" s="19">
        <v>850.76</v>
      </c>
      <c r="H3565">
        <v>53.46</v>
      </c>
      <c r="I3565" s="1"/>
      <c r="J3565" s="1"/>
    </row>
    <row r="3566" spans="1:10" ht="16.8" x14ac:dyDescent="0.3">
      <c r="A3566">
        <v>35.619999999999997</v>
      </c>
      <c r="B3566" s="24">
        <v>220</v>
      </c>
      <c r="C3566" s="24">
        <v>867.14</v>
      </c>
      <c r="D3566" s="27">
        <v>89.125</v>
      </c>
      <c r="E3566" s="19">
        <v>220</v>
      </c>
      <c r="F3566" s="19">
        <v>790.62</v>
      </c>
      <c r="H3566">
        <v>53.475000000000001</v>
      </c>
      <c r="I3566" s="1"/>
      <c r="J3566" s="1"/>
    </row>
    <row r="3567" spans="1:10" ht="16.8" x14ac:dyDescent="0.3">
      <c r="A3567">
        <v>35.630000000000003</v>
      </c>
      <c r="B3567" s="24">
        <v>220</v>
      </c>
      <c r="C3567" s="24">
        <v>882.35</v>
      </c>
      <c r="D3567" s="27">
        <v>89.15</v>
      </c>
      <c r="E3567" s="19">
        <v>220</v>
      </c>
      <c r="F3567" s="19">
        <v>856.8</v>
      </c>
      <c r="H3567">
        <v>53.49</v>
      </c>
      <c r="I3567" s="1"/>
      <c r="J3567" s="1"/>
    </row>
    <row r="3568" spans="1:10" ht="16.8" x14ac:dyDescent="0.3">
      <c r="A3568">
        <v>35.64</v>
      </c>
      <c r="B3568" s="24">
        <v>220</v>
      </c>
      <c r="C3568" s="24">
        <v>791.08</v>
      </c>
      <c r="D3568" s="27">
        <v>89.174999999999997</v>
      </c>
      <c r="E3568" s="19">
        <v>220</v>
      </c>
      <c r="F3568" s="19">
        <v>784.2</v>
      </c>
      <c r="H3568">
        <v>53.505000000000003</v>
      </c>
      <c r="I3568" s="1"/>
      <c r="J3568" s="1"/>
    </row>
    <row r="3569" spans="1:10" ht="16.8" x14ac:dyDescent="0.3">
      <c r="A3569">
        <v>35.65</v>
      </c>
      <c r="B3569" s="24">
        <v>220</v>
      </c>
      <c r="C3569" s="24">
        <v>760.65</v>
      </c>
      <c r="D3569" s="27">
        <v>89.2</v>
      </c>
      <c r="E3569" s="19">
        <v>220</v>
      </c>
      <c r="F3569" s="19">
        <v>832.86</v>
      </c>
      <c r="H3569">
        <v>53.52</v>
      </c>
      <c r="I3569" s="1"/>
      <c r="J3569" s="1"/>
    </row>
    <row r="3570" spans="1:10" ht="16.8" x14ac:dyDescent="0.3">
      <c r="A3570">
        <v>35.659999999999997</v>
      </c>
      <c r="B3570" s="24">
        <v>220</v>
      </c>
      <c r="C3570" s="24">
        <v>897.47</v>
      </c>
      <c r="D3570" s="27">
        <v>89.224999999999994</v>
      </c>
      <c r="E3570" s="19">
        <v>220</v>
      </c>
      <c r="F3570" s="19">
        <v>850.66</v>
      </c>
      <c r="H3570">
        <v>53.534999999999997</v>
      </c>
      <c r="I3570" s="1"/>
      <c r="J3570" s="1"/>
    </row>
    <row r="3571" spans="1:10" ht="16.8" x14ac:dyDescent="0.3">
      <c r="A3571">
        <v>35.67</v>
      </c>
      <c r="B3571" s="24">
        <v>220</v>
      </c>
      <c r="C3571" s="24">
        <v>791.08</v>
      </c>
      <c r="D3571" s="27">
        <v>89.25</v>
      </c>
      <c r="E3571" s="19">
        <v>220</v>
      </c>
      <c r="F3571" s="19">
        <v>850.63</v>
      </c>
      <c r="H3571">
        <v>53.55</v>
      </c>
      <c r="I3571" s="1"/>
      <c r="J3571" s="1"/>
    </row>
    <row r="3572" spans="1:10" ht="16.8" x14ac:dyDescent="0.3">
      <c r="A3572">
        <v>35.68</v>
      </c>
      <c r="B3572" s="24">
        <v>220</v>
      </c>
      <c r="C3572" s="24">
        <v>852.36</v>
      </c>
      <c r="D3572" s="27">
        <v>89.275000000000006</v>
      </c>
      <c r="E3572" s="19">
        <v>220</v>
      </c>
      <c r="F3572" s="19">
        <v>802.53</v>
      </c>
      <c r="H3572">
        <v>53.564999999999998</v>
      </c>
      <c r="I3572" s="1"/>
      <c r="J3572" s="1"/>
    </row>
    <row r="3573" spans="1:10" ht="16.8" x14ac:dyDescent="0.3">
      <c r="A3573">
        <v>35.69</v>
      </c>
      <c r="B3573" s="24">
        <v>220</v>
      </c>
      <c r="C3573" s="24">
        <v>912.78</v>
      </c>
      <c r="D3573" s="27">
        <v>89.3</v>
      </c>
      <c r="E3573" s="19">
        <v>220</v>
      </c>
      <c r="F3573" s="19">
        <v>814.56</v>
      </c>
      <c r="H3573">
        <v>53.58</v>
      </c>
      <c r="I3573" s="1"/>
      <c r="J3573" s="1"/>
    </row>
    <row r="3574" spans="1:10" ht="16.8" x14ac:dyDescent="0.3">
      <c r="A3574">
        <v>35.700000000000003</v>
      </c>
      <c r="B3574" s="24">
        <v>220</v>
      </c>
      <c r="C3574" s="24">
        <v>791.08</v>
      </c>
      <c r="D3574" s="27">
        <v>89.325000000000003</v>
      </c>
      <c r="E3574" s="19">
        <v>220</v>
      </c>
      <c r="F3574" s="19">
        <v>820.56</v>
      </c>
      <c r="H3574">
        <v>53.594999999999999</v>
      </c>
      <c r="I3574" s="1"/>
      <c r="J3574" s="1"/>
    </row>
    <row r="3575" spans="1:10" ht="16.8" x14ac:dyDescent="0.3">
      <c r="A3575">
        <v>35.71</v>
      </c>
      <c r="B3575" s="24">
        <v>220</v>
      </c>
      <c r="C3575" s="24">
        <v>791.56</v>
      </c>
      <c r="D3575" s="27">
        <v>89.35</v>
      </c>
      <c r="E3575" s="19">
        <v>220</v>
      </c>
      <c r="F3575" s="19">
        <v>850.97</v>
      </c>
      <c r="H3575">
        <v>53.61</v>
      </c>
      <c r="I3575" s="1"/>
      <c r="J3575" s="1"/>
    </row>
    <row r="3576" spans="1:10" ht="16.8" x14ac:dyDescent="0.3">
      <c r="A3576">
        <v>35.72</v>
      </c>
      <c r="B3576" s="24">
        <v>220</v>
      </c>
      <c r="C3576" s="24">
        <v>867.14</v>
      </c>
      <c r="D3576" s="27">
        <v>89.375</v>
      </c>
      <c r="E3576" s="19">
        <v>220</v>
      </c>
      <c r="F3576" s="19">
        <v>899.03</v>
      </c>
      <c r="H3576">
        <v>53.625</v>
      </c>
      <c r="I3576" s="1"/>
      <c r="J3576" s="1"/>
    </row>
    <row r="3577" spans="1:10" ht="16.8" x14ac:dyDescent="0.3">
      <c r="A3577">
        <v>35.729999999999997</v>
      </c>
      <c r="B3577" s="24">
        <v>220</v>
      </c>
      <c r="C3577" s="24">
        <v>836.71</v>
      </c>
      <c r="D3577" s="27">
        <v>89.4</v>
      </c>
      <c r="E3577" s="19">
        <v>220</v>
      </c>
      <c r="F3577" s="19">
        <v>832.46</v>
      </c>
      <c r="H3577">
        <v>53.64</v>
      </c>
      <c r="I3577" s="1"/>
      <c r="J3577" s="1"/>
    </row>
    <row r="3578" spans="1:10" ht="16.8" x14ac:dyDescent="0.3">
      <c r="A3578">
        <v>35.74</v>
      </c>
      <c r="B3578" s="24">
        <v>220</v>
      </c>
      <c r="C3578" s="24">
        <v>821.58</v>
      </c>
      <c r="D3578" s="27">
        <v>89.424999999999997</v>
      </c>
      <c r="E3578" s="19">
        <v>220</v>
      </c>
      <c r="F3578" s="19">
        <v>851</v>
      </c>
      <c r="H3578">
        <v>53.655000000000001</v>
      </c>
      <c r="I3578" s="1"/>
      <c r="J3578" s="1"/>
    </row>
    <row r="3579" spans="1:10" ht="16.8" x14ac:dyDescent="0.3">
      <c r="A3579">
        <v>35.75</v>
      </c>
      <c r="B3579" s="24">
        <v>220</v>
      </c>
      <c r="C3579" s="24">
        <v>776.02</v>
      </c>
      <c r="D3579" s="27">
        <v>89.45</v>
      </c>
      <c r="E3579" s="19">
        <v>220</v>
      </c>
      <c r="F3579" s="19">
        <v>814.59</v>
      </c>
      <c r="H3579">
        <v>53.67</v>
      </c>
      <c r="I3579" s="1"/>
      <c r="J3579" s="1"/>
    </row>
    <row r="3580" spans="1:10" ht="16.8" x14ac:dyDescent="0.3">
      <c r="A3580">
        <v>35.76</v>
      </c>
      <c r="B3580" s="24">
        <v>220</v>
      </c>
      <c r="C3580" s="24">
        <v>881.91</v>
      </c>
      <c r="D3580" s="27">
        <v>89.474999999999994</v>
      </c>
      <c r="E3580" s="19">
        <v>220</v>
      </c>
      <c r="F3580" s="19">
        <v>850.76</v>
      </c>
      <c r="H3580">
        <v>53.685000000000002</v>
      </c>
      <c r="I3580" s="1"/>
      <c r="J3580" s="1"/>
    </row>
    <row r="3581" spans="1:10" ht="16.8" x14ac:dyDescent="0.3">
      <c r="A3581">
        <v>35.770000000000003</v>
      </c>
      <c r="B3581" s="24">
        <v>220</v>
      </c>
      <c r="C3581" s="24">
        <v>867.58</v>
      </c>
      <c r="D3581" s="27">
        <v>89.5</v>
      </c>
      <c r="E3581" s="19">
        <v>220</v>
      </c>
      <c r="F3581" s="19">
        <v>844.97</v>
      </c>
      <c r="H3581">
        <v>53.7</v>
      </c>
      <c r="I3581" s="1"/>
      <c r="J3581" s="1"/>
    </row>
    <row r="3582" spans="1:10" ht="16.8" x14ac:dyDescent="0.3">
      <c r="A3582">
        <v>35.78</v>
      </c>
      <c r="B3582" s="24">
        <v>220</v>
      </c>
      <c r="C3582" s="24">
        <v>836.71</v>
      </c>
      <c r="D3582" s="27">
        <v>89.525000000000006</v>
      </c>
      <c r="E3582" s="19">
        <v>220</v>
      </c>
      <c r="F3582" s="19">
        <v>850.76</v>
      </c>
      <c r="H3582">
        <v>53.715000000000003</v>
      </c>
      <c r="I3582" s="1"/>
      <c r="J3582" s="1"/>
    </row>
    <row r="3583" spans="1:10" ht="16.8" x14ac:dyDescent="0.3">
      <c r="A3583">
        <v>35.79</v>
      </c>
      <c r="B3583" s="24">
        <v>220</v>
      </c>
      <c r="C3583" s="24">
        <v>851.84</v>
      </c>
      <c r="D3583" s="27">
        <v>89.55</v>
      </c>
      <c r="E3583" s="19">
        <v>220</v>
      </c>
      <c r="F3583" s="19">
        <v>838.7</v>
      </c>
      <c r="H3583">
        <v>53.73</v>
      </c>
      <c r="I3583" s="1"/>
      <c r="J3583" s="1"/>
    </row>
    <row r="3584" spans="1:10" ht="16.8" x14ac:dyDescent="0.3">
      <c r="A3584">
        <v>35.799999999999997</v>
      </c>
      <c r="B3584" s="24">
        <v>220</v>
      </c>
      <c r="C3584" s="24">
        <v>791.16</v>
      </c>
      <c r="D3584" s="27">
        <v>89.575000000000003</v>
      </c>
      <c r="E3584" s="19">
        <v>220</v>
      </c>
      <c r="F3584" s="19">
        <v>869.08</v>
      </c>
      <c r="H3584">
        <v>53.744999999999997</v>
      </c>
      <c r="I3584" s="1"/>
      <c r="J3584" s="1"/>
    </row>
    <row r="3585" spans="1:10" ht="16.8" x14ac:dyDescent="0.3">
      <c r="A3585">
        <v>35.81</v>
      </c>
      <c r="B3585" s="24">
        <v>220</v>
      </c>
      <c r="C3585" s="24">
        <v>882.35</v>
      </c>
      <c r="D3585" s="27">
        <v>89.6</v>
      </c>
      <c r="E3585" s="19">
        <v>220</v>
      </c>
      <c r="F3585" s="19">
        <v>820.43</v>
      </c>
      <c r="H3585">
        <v>53.76</v>
      </c>
      <c r="I3585" s="1"/>
      <c r="J3585" s="1"/>
    </row>
    <row r="3586" spans="1:10" ht="16.8" x14ac:dyDescent="0.3">
      <c r="A3586">
        <v>35.82</v>
      </c>
      <c r="B3586" s="24">
        <v>220</v>
      </c>
      <c r="C3586" s="24">
        <v>821.5</v>
      </c>
      <c r="D3586" s="27">
        <v>89.625</v>
      </c>
      <c r="E3586" s="19">
        <v>220</v>
      </c>
      <c r="F3586" s="19">
        <v>808.5</v>
      </c>
      <c r="H3586">
        <v>53.774999999999999</v>
      </c>
      <c r="I3586" s="1"/>
      <c r="J3586" s="1"/>
    </row>
    <row r="3587" spans="1:10" ht="16.8" x14ac:dyDescent="0.3">
      <c r="A3587">
        <v>35.83</v>
      </c>
      <c r="B3587" s="24">
        <v>220</v>
      </c>
      <c r="C3587" s="24">
        <v>882.98</v>
      </c>
      <c r="D3587" s="27">
        <v>89.65</v>
      </c>
      <c r="E3587" s="19">
        <v>220</v>
      </c>
      <c r="F3587" s="19">
        <v>838.83</v>
      </c>
      <c r="H3587">
        <v>53.79</v>
      </c>
      <c r="I3587" s="1"/>
      <c r="J3587" s="1"/>
    </row>
    <row r="3588" spans="1:10" ht="16.8" x14ac:dyDescent="0.3">
      <c r="A3588">
        <v>35.840000000000003</v>
      </c>
      <c r="B3588" s="24">
        <v>220</v>
      </c>
      <c r="C3588" s="24">
        <v>897.57</v>
      </c>
      <c r="D3588" s="27">
        <v>89.674999999999997</v>
      </c>
      <c r="E3588" s="19">
        <v>220</v>
      </c>
      <c r="F3588" s="19">
        <v>868.87</v>
      </c>
      <c r="H3588">
        <v>53.805</v>
      </c>
      <c r="I3588" s="1"/>
      <c r="J3588" s="1"/>
    </row>
    <row r="3589" spans="1:10" ht="16.8" x14ac:dyDescent="0.3">
      <c r="A3589">
        <v>35.85</v>
      </c>
      <c r="B3589" s="24">
        <v>220</v>
      </c>
      <c r="C3589" s="24">
        <v>836.71</v>
      </c>
      <c r="D3589" s="27">
        <v>89.7</v>
      </c>
      <c r="E3589" s="19">
        <v>220</v>
      </c>
      <c r="F3589" s="19">
        <v>802.49</v>
      </c>
      <c r="H3589">
        <v>53.82</v>
      </c>
      <c r="I3589" s="1"/>
      <c r="J3589" s="1"/>
    </row>
    <row r="3590" spans="1:10" ht="16.8" x14ac:dyDescent="0.3">
      <c r="A3590">
        <v>35.86</v>
      </c>
      <c r="B3590" s="24">
        <v>220</v>
      </c>
      <c r="C3590" s="24">
        <v>761.19</v>
      </c>
      <c r="D3590" s="27">
        <v>89.724999999999994</v>
      </c>
      <c r="E3590" s="19">
        <v>220</v>
      </c>
      <c r="F3590" s="19">
        <v>808.76</v>
      </c>
      <c r="H3590">
        <v>53.835000000000001</v>
      </c>
      <c r="I3590" s="1"/>
      <c r="J3590" s="1"/>
    </row>
    <row r="3591" spans="1:10" ht="16.8" x14ac:dyDescent="0.3">
      <c r="A3591">
        <v>35.869999999999997</v>
      </c>
      <c r="B3591" s="24">
        <v>220</v>
      </c>
      <c r="C3591" s="24">
        <v>866.61</v>
      </c>
      <c r="D3591" s="27">
        <v>89.75</v>
      </c>
      <c r="E3591" s="19">
        <v>220</v>
      </c>
      <c r="F3591" s="19">
        <v>887.04</v>
      </c>
      <c r="H3591">
        <v>53.85</v>
      </c>
      <c r="I3591" s="1"/>
      <c r="J3591" s="1"/>
    </row>
    <row r="3592" spans="1:10" ht="16.8" x14ac:dyDescent="0.3">
      <c r="A3592">
        <v>35.880000000000003</v>
      </c>
      <c r="B3592" s="24">
        <v>220</v>
      </c>
      <c r="C3592" s="24">
        <v>821.5</v>
      </c>
      <c r="D3592" s="27">
        <v>89.775000000000006</v>
      </c>
      <c r="E3592" s="19">
        <v>220</v>
      </c>
      <c r="F3592" s="19">
        <v>790.24</v>
      </c>
      <c r="H3592">
        <v>53.865000000000002</v>
      </c>
      <c r="I3592" s="1"/>
      <c r="J3592" s="1"/>
    </row>
    <row r="3593" spans="1:10" ht="16.8" x14ac:dyDescent="0.3">
      <c r="A3593">
        <v>35.89</v>
      </c>
      <c r="B3593" s="24">
        <v>220</v>
      </c>
      <c r="C3593" s="24">
        <v>867.67</v>
      </c>
      <c r="D3593" s="27">
        <v>89.8</v>
      </c>
      <c r="E3593" s="19">
        <v>220</v>
      </c>
      <c r="F3593" s="19">
        <v>880.93</v>
      </c>
      <c r="H3593">
        <v>53.88</v>
      </c>
      <c r="I3593" s="1"/>
      <c r="J3593" s="1"/>
    </row>
    <row r="3594" spans="1:10" ht="16.8" x14ac:dyDescent="0.3">
      <c r="A3594">
        <v>35.9</v>
      </c>
      <c r="B3594" s="24">
        <v>220</v>
      </c>
      <c r="C3594" s="24">
        <v>836.21</v>
      </c>
      <c r="D3594" s="27">
        <v>89.825000000000003</v>
      </c>
      <c r="E3594" s="19">
        <v>220</v>
      </c>
      <c r="F3594" s="19">
        <v>850.8</v>
      </c>
      <c r="H3594">
        <v>53.895000000000003</v>
      </c>
      <c r="I3594" s="1"/>
      <c r="J3594" s="1"/>
    </row>
    <row r="3595" spans="1:10" ht="16.8" x14ac:dyDescent="0.3">
      <c r="A3595">
        <v>35.909999999999997</v>
      </c>
      <c r="B3595" s="24">
        <v>220</v>
      </c>
      <c r="C3595" s="24">
        <v>897.47</v>
      </c>
      <c r="D3595" s="27">
        <v>89.85</v>
      </c>
      <c r="E3595" s="19">
        <v>220</v>
      </c>
      <c r="F3595" s="19">
        <v>838.7</v>
      </c>
      <c r="H3595">
        <v>53.91</v>
      </c>
      <c r="I3595" s="1"/>
      <c r="J3595" s="1"/>
    </row>
    <row r="3596" spans="1:10" ht="16.8" x14ac:dyDescent="0.3">
      <c r="A3596">
        <v>35.92</v>
      </c>
      <c r="B3596" s="24">
        <v>220</v>
      </c>
      <c r="C3596" s="24">
        <v>898.02</v>
      </c>
      <c r="D3596" s="27">
        <v>89.875</v>
      </c>
      <c r="E3596" s="19">
        <v>220</v>
      </c>
      <c r="F3596" s="19">
        <v>880.97</v>
      </c>
      <c r="H3596">
        <v>53.924999999999997</v>
      </c>
      <c r="I3596" s="1"/>
      <c r="J3596" s="1"/>
    </row>
    <row r="3597" spans="1:10" ht="16.8" x14ac:dyDescent="0.3">
      <c r="A3597">
        <v>35.93</v>
      </c>
      <c r="B3597" s="24">
        <v>220</v>
      </c>
      <c r="C3597" s="24">
        <v>821.5</v>
      </c>
      <c r="D3597" s="27">
        <v>89.9</v>
      </c>
      <c r="E3597" s="19">
        <v>220</v>
      </c>
      <c r="F3597" s="19">
        <v>880.93</v>
      </c>
      <c r="H3597">
        <v>53.94</v>
      </c>
      <c r="I3597" s="1"/>
      <c r="J3597" s="1"/>
    </row>
    <row r="3598" spans="1:10" ht="16.8" x14ac:dyDescent="0.3">
      <c r="A3598">
        <v>35.94</v>
      </c>
      <c r="B3598" s="24">
        <v>220</v>
      </c>
      <c r="C3598" s="24">
        <v>745.44</v>
      </c>
      <c r="D3598" s="27">
        <v>89.924999999999997</v>
      </c>
      <c r="E3598" s="19">
        <v>220</v>
      </c>
      <c r="F3598" s="19">
        <v>820.4</v>
      </c>
      <c r="H3598">
        <v>53.954999999999998</v>
      </c>
      <c r="I3598" s="1"/>
      <c r="J3598" s="1"/>
    </row>
    <row r="3599" spans="1:10" ht="16.8" x14ac:dyDescent="0.3">
      <c r="A3599">
        <v>35.950000000000003</v>
      </c>
      <c r="B3599" s="24">
        <v>220</v>
      </c>
      <c r="C3599" s="24">
        <v>822</v>
      </c>
      <c r="D3599" s="27">
        <v>89.95</v>
      </c>
      <c r="E3599" s="19">
        <v>220</v>
      </c>
      <c r="F3599" s="19">
        <v>796.52</v>
      </c>
      <c r="H3599">
        <v>53.97</v>
      </c>
      <c r="I3599" s="1"/>
      <c r="J3599" s="1"/>
    </row>
    <row r="3600" spans="1:10" ht="16.8" x14ac:dyDescent="0.3">
      <c r="A3600">
        <v>35.96</v>
      </c>
      <c r="B3600" s="24">
        <v>220</v>
      </c>
      <c r="C3600" s="24">
        <v>958.32</v>
      </c>
      <c r="D3600" s="27">
        <v>89.974999999999994</v>
      </c>
      <c r="E3600" s="19">
        <v>220</v>
      </c>
      <c r="F3600" s="19">
        <v>874.9</v>
      </c>
      <c r="H3600">
        <v>53.984999999999999</v>
      </c>
      <c r="I3600" s="1"/>
      <c r="J3600" s="1"/>
    </row>
    <row r="3601" spans="1:10" ht="16.8" x14ac:dyDescent="0.3">
      <c r="A3601">
        <v>35.97</v>
      </c>
      <c r="B3601" s="24">
        <v>240</v>
      </c>
      <c r="C3601" s="24">
        <v>879.14</v>
      </c>
      <c r="D3601" s="27">
        <v>90</v>
      </c>
      <c r="E3601" s="19">
        <v>240</v>
      </c>
      <c r="F3601" s="19">
        <v>849.5</v>
      </c>
      <c r="H3601">
        <v>54</v>
      </c>
      <c r="I3601" s="1"/>
      <c r="J3601" s="1"/>
    </row>
    <row r="3602" spans="1:10" ht="16.8" x14ac:dyDescent="0.3">
      <c r="A3602">
        <v>35.979999999999997</v>
      </c>
      <c r="B3602" s="24">
        <v>240</v>
      </c>
      <c r="C3602" s="24">
        <v>779.66</v>
      </c>
      <c r="D3602" s="27">
        <v>90.025000000000006</v>
      </c>
      <c r="E3602" s="19">
        <v>240</v>
      </c>
      <c r="F3602" s="19">
        <v>834.27</v>
      </c>
      <c r="H3602">
        <v>54.015000000000001</v>
      </c>
      <c r="I3602" s="1"/>
      <c r="J3602" s="1"/>
    </row>
    <row r="3603" spans="1:10" ht="16.8" x14ac:dyDescent="0.3">
      <c r="A3603">
        <v>35.99</v>
      </c>
      <c r="B3603" s="24">
        <v>240</v>
      </c>
      <c r="C3603" s="24">
        <v>821.5</v>
      </c>
      <c r="D3603" s="27">
        <v>90.05</v>
      </c>
      <c r="E3603" s="19">
        <v>240</v>
      </c>
      <c r="F3603" s="19">
        <v>838.76</v>
      </c>
      <c r="H3603">
        <v>54.03</v>
      </c>
      <c r="I3603" s="1"/>
      <c r="J3603" s="1"/>
    </row>
    <row r="3604" spans="1:10" ht="16.8" x14ac:dyDescent="0.3">
      <c r="A3604">
        <v>36</v>
      </c>
      <c r="B3604" s="24">
        <v>240</v>
      </c>
      <c r="C3604" s="24">
        <v>836.21</v>
      </c>
      <c r="D3604" s="27">
        <v>90.075000000000003</v>
      </c>
      <c r="E3604" s="19">
        <v>240</v>
      </c>
      <c r="F3604" s="19">
        <v>844.73</v>
      </c>
      <c r="H3604">
        <v>54.045000000000002</v>
      </c>
      <c r="I3604" s="1"/>
      <c r="J3604" s="1"/>
    </row>
    <row r="3605" spans="1:10" ht="16.8" x14ac:dyDescent="0.3">
      <c r="A3605">
        <v>36.01</v>
      </c>
      <c r="B3605" s="24">
        <v>240</v>
      </c>
      <c r="C3605" s="24">
        <v>867.67</v>
      </c>
      <c r="D3605" s="27">
        <v>90.1</v>
      </c>
      <c r="E3605" s="19">
        <v>240</v>
      </c>
      <c r="F3605" s="19">
        <v>899.03</v>
      </c>
      <c r="H3605">
        <v>54.06</v>
      </c>
      <c r="I3605" s="1"/>
      <c r="J3605" s="1"/>
    </row>
    <row r="3606" spans="1:10" ht="16.8" x14ac:dyDescent="0.3">
      <c r="A3606">
        <v>36.020000000000003</v>
      </c>
      <c r="B3606" s="24">
        <v>240</v>
      </c>
      <c r="C3606" s="24">
        <v>821.42</v>
      </c>
      <c r="D3606" s="27">
        <v>90.125</v>
      </c>
      <c r="E3606" s="19">
        <v>240</v>
      </c>
      <c r="F3606" s="19">
        <v>826.63</v>
      </c>
      <c r="H3606">
        <v>54.075000000000003</v>
      </c>
      <c r="I3606" s="1"/>
      <c r="J3606" s="1"/>
    </row>
    <row r="3607" spans="1:10" ht="16.8" x14ac:dyDescent="0.3">
      <c r="A3607">
        <v>36.03</v>
      </c>
      <c r="B3607" s="24">
        <v>240</v>
      </c>
      <c r="C3607" s="24">
        <v>866.7</v>
      </c>
      <c r="D3607" s="27">
        <v>90.15</v>
      </c>
      <c r="E3607" s="19">
        <v>240</v>
      </c>
      <c r="F3607" s="19">
        <v>844.73</v>
      </c>
      <c r="H3607">
        <v>54.09</v>
      </c>
      <c r="I3607" s="1"/>
      <c r="J3607" s="1"/>
    </row>
    <row r="3608" spans="1:10" ht="16.8" x14ac:dyDescent="0.3">
      <c r="A3608">
        <v>36.04</v>
      </c>
      <c r="B3608" s="24">
        <v>240</v>
      </c>
      <c r="C3608" s="24">
        <v>928.56</v>
      </c>
      <c r="D3608" s="27">
        <v>90.174999999999997</v>
      </c>
      <c r="E3608" s="19">
        <v>240</v>
      </c>
      <c r="F3608" s="19">
        <v>868.87</v>
      </c>
      <c r="H3608">
        <v>54.104999999999997</v>
      </c>
      <c r="I3608" s="1"/>
      <c r="J3608" s="1"/>
    </row>
    <row r="3609" spans="1:10" ht="16.8" x14ac:dyDescent="0.3">
      <c r="A3609">
        <v>36.049999999999997</v>
      </c>
      <c r="B3609" s="24">
        <v>240</v>
      </c>
      <c r="C3609" s="24">
        <v>882.35</v>
      </c>
      <c r="D3609" s="27">
        <v>90.2</v>
      </c>
      <c r="E3609" s="19">
        <v>240</v>
      </c>
      <c r="F3609" s="19">
        <v>868.87</v>
      </c>
      <c r="H3609">
        <v>54.12</v>
      </c>
      <c r="I3609" s="1"/>
      <c r="J3609" s="1"/>
    </row>
    <row r="3610" spans="1:10" ht="16.8" x14ac:dyDescent="0.3">
      <c r="A3610">
        <v>36.06</v>
      </c>
      <c r="B3610" s="24">
        <v>240</v>
      </c>
      <c r="C3610" s="24">
        <v>912.69</v>
      </c>
      <c r="D3610" s="27">
        <v>90.224999999999994</v>
      </c>
      <c r="E3610" s="19">
        <v>240</v>
      </c>
      <c r="F3610" s="19">
        <v>929.2</v>
      </c>
      <c r="H3610">
        <v>54.134999999999998</v>
      </c>
      <c r="I3610" s="1"/>
      <c r="J3610" s="1"/>
    </row>
    <row r="3611" spans="1:10" ht="16.8" x14ac:dyDescent="0.3">
      <c r="A3611">
        <v>36.07</v>
      </c>
      <c r="B3611" s="24">
        <v>240</v>
      </c>
      <c r="C3611" s="24">
        <v>822.08</v>
      </c>
      <c r="D3611" s="27">
        <v>90.25</v>
      </c>
      <c r="E3611" s="19">
        <v>240</v>
      </c>
      <c r="F3611" s="19">
        <v>838.53</v>
      </c>
      <c r="H3611">
        <v>54.15</v>
      </c>
      <c r="I3611" s="1"/>
      <c r="J3611" s="1"/>
    </row>
    <row r="3612" spans="1:10" ht="16.8" x14ac:dyDescent="0.3">
      <c r="A3612">
        <v>36.08</v>
      </c>
      <c r="B3612" s="24">
        <v>240</v>
      </c>
      <c r="C3612" s="24">
        <v>851.93</v>
      </c>
      <c r="D3612" s="27">
        <v>90.275000000000006</v>
      </c>
      <c r="E3612" s="19">
        <v>240</v>
      </c>
      <c r="F3612" s="19">
        <v>929.13</v>
      </c>
      <c r="H3612">
        <v>54.164999999999999</v>
      </c>
      <c r="I3612" s="1"/>
      <c r="J3612" s="1"/>
    </row>
    <row r="3613" spans="1:10" ht="16.8" x14ac:dyDescent="0.3">
      <c r="A3613">
        <v>36.090000000000003</v>
      </c>
      <c r="B3613" s="24">
        <v>240</v>
      </c>
      <c r="C3613" s="24">
        <v>912.78</v>
      </c>
      <c r="D3613" s="27">
        <v>90.3</v>
      </c>
      <c r="E3613" s="19">
        <v>240</v>
      </c>
      <c r="F3613" s="19">
        <v>874.97</v>
      </c>
      <c r="H3613">
        <v>54.18</v>
      </c>
      <c r="I3613" s="1"/>
      <c r="J3613" s="1"/>
    </row>
    <row r="3614" spans="1:10" ht="16.8" x14ac:dyDescent="0.3">
      <c r="A3614">
        <v>36.1</v>
      </c>
      <c r="B3614" s="24">
        <v>240</v>
      </c>
      <c r="C3614" s="24">
        <v>822</v>
      </c>
      <c r="D3614" s="27">
        <v>90.325000000000003</v>
      </c>
      <c r="E3614" s="19">
        <v>240</v>
      </c>
      <c r="F3614" s="19">
        <v>868.66</v>
      </c>
      <c r="H3614">
        <v>54.195</v>
      </c>
      <c r="I3614" s="1"/>
      <c r="J3614" s="1"/>
    </row>
    <row r="3615" spans="1:10" ht="16.8" x14ac:dyDescent="0.3">
      <c r="A3615">
        <v>36.11</v>
      </c>
      <c r="B3615" s="24">
        <v>240</v>
      </c>
      <c r="C3615" s="24">
        <v>943.11</v>
      </c>
      <c r="D3615" s="27">
        <v>90.35</v>
      </c>
      <c r="E3615" s="19">
        <v>240</v>
      </c>
      <c r="F3615" s="19">
        <v>905.07</v>
      </c>
      <c r="H3615">
        <v>54.21</v>
      </c>
      <c r="I3615" s="1"/>
      <c r="J3615" s="1"/>
    </row>
    <row r="3616" spans="1:10" ht="16.8" x14ac:dyDescent="0.3">
      <c r="A3616">
        <v>36.119999999999997</v>
      </c>
      <c r="B3616" s="24">
        <v>240</v>
      </c>
      <c r="C3616" s="24">
        <v>973.63</v>
      </c>
      <c r="D3616" s="27">
        <v>90.375</v>
      </c>
      <c r="E3616" s="19">
        <v>240</v>
      </c>
      <c r="F3616" s="19">
        <v>868.66</v>
      </c>
      <c r="H3616">
        <v>54.225000000000001</v>
      </c>
      <c r="I3616" s="1"/>
      <c r="J3616" s="1"/>
    </row>
    <row r="3617" spans="1:10" ht="16.8" x14ac:dyDescent="0.3">
      <c r="A3617">
        <v>36.130000000000003</v>
      </c>
      <c r="B3617" s="24">
        <v>240</v>
      </c>
      <c r="C3617" s="24">
        <v>822</v>
      </c>
      <c r="D3617" s="27">
        <v>90.4</v>
      </c>
      <c r="E3617" s="19">
        <v>240</v>
      </c>
      <c r="F3617" s="19">
        <v>844.63</v>
      </c>
      <c r="H3617">
        <v>54.24</v>
      </c>
      <c r="I3617" s="1"/>
      <c r="J3617" s="1"/>
    </row>
    <row r="3618" spans="1:10" ht="16.8" x14ac:dyDescent="0.3">
      <c r="A3618">
        <v>36.14</v>
      </c>
      <c r="B3618" s="24">
        <v>240</v>
      </c>
      <c r="C3618" s="24">
        <v>867.05</v>
      </c>
      <c r="D3618" s="27">
        <v>90.424999999999997</v>
      </c>
      <c r="E3618" s="19">
        <v>240</v>
      </c>
      <c r="F3618" s="19">
        <v>898.93</v>
      </c>
      <c r="H3618">
        <v>54.255000000000003</v>
      </c>
      <c r="I3618" s="1"/>
      <c r="J3618" s="1"/>
    </row>
    <row r="3619" spans="1:10" ht="16.8" x14ac:dyDescent="0.3">
      <c r="A3619">
        <v>36.15</v>
      </c>
      <c r="B3619" s="24">
        <v>240</v>
      </c>
      <c r="C3619" s="24">
        <v>943.11</v>
      </c>
      <c r="D3619" s="27">
        <v>90.45</v>
      </c>
      <c r="E3619" s="19">
        <v>240</v>
      </c>
      <c r="F3619" s="19">
        <v>844.73</v>
      </c>
      <c r="H3619">
        <v>54.27</v>
      </c>
      <c r="I3619" s="1"/>
      <c r="J3619" s="1"/>
    </row>
    <row r="3620" spans="1:10" ht="16.8" x14ac:dyDescent="0.3">
      <c r="A3620">
        <v>36.159999999999997</v>
      </c>
      <c r="B3620" s="24">
        <v>240</v>
      </c>
      <c r="C3620" s="24">
        <v>898.29</v>
      </c>
      <c r="D3620" s="27">
        <v>90.474999999999994</v>
      </c>
      <c r="E3620" s="19">
        <v>240</v>
      </c>
      <c r="F3620" s="19">
        <v>862.83</v>
      </c>
      <c r="H3620">
        <v>54.284999999999997</v>
      </c>
      <c r="I3620" s="1"/>
      <c r="J3620" s="1"/>
    </row>
    <row r="3621" spans="1:10" ht="16.8" x14ac:dyDescent="0.3">
      <c r="A3621">
        <v>36.17</v>
      </c>
      <c r="B3621" s="24">
        <v>240</v>
      </c>
      <c r="C3621" s="24">
        <v>882.35</v>
      </c>
      <c r="D3621" s="27">
        <v>90.5</v>
      </c>
      <c r="E3621" s="19">
        <v>240</v>
      </c>
      <c r="F3621" s="19">
        <v>874.76</v>
      </c>
      <c r="H3621">
        <v>54.3</v>
      </c>
      <c r="I3621" s="1"/>
      <c r="J3621" s="1"/>
    </row>
    <row r="3622" spans="1:10" ht="16.8" x14ac:dyDescent="0.3">
      <c r="A3622">
        <v>36.18</v>
      </c>
      <c r="B3622" s="24">
        <v>240</v>
      </c>
      <c r="C3622" s="24">
        <v>973.63</v>
      </c>
      <c r="D3622" s="27">
        <v>90.525000000000006</v>
      </c>
      <c r="E3622" s="19">
        <v>240</v>
      </c>
      <c r="F3622" s="19">
        <v>850.7</v>
      </c>
      <c r="H3622">
        <v>54.314999999999998</v>
      </c>
      <c r="I3622" s="1"/>
      <c r="J3622" s="1"/>
    </row>
    <row r="3623" spans="1:10" ht="16.8" x14ac:dyDescent="0.3">
      <c r="A3623">
        <v>36.19</v>
      </c>
      <c r="B3623" s="24">
        <v>240</v>
      </c>
      <c r="C3623" s="24">
        <v>898.11</v>
      </c>
      <c r="D3623" s="27">
        <v>90.55</v>
      </c>
      <c r="E3623" s="19">
        <v>240</v>
      </c>
      <c r="F3623" s="19">
        <v>850.73</v>
      </c>
      <c r="H3623">
        <v>54.33</v>
      </c>
      <c r="I3623" s="1"/>
      <c r="J3623" s="1"/>
    </row>
    <row r="3624" spans="1:10" ht="16.8" x14ac:dyDescent="0.3">
      <c r="A3624">
        <v>36.200000000000003</v>
      </c>
      <c r="B3624" s="24">
        <v>240</v>
      </c>
      <c r="C3624" s="24">
        <v>836.88</v>
      </c>
      <c r="D3624" s="27">
        <v>90.575000000000003</v>
      </c>
      <c r="E3624" s="19">
        <v>240</v>
      </c>
      <c r="F3624" s="19">
        <v>850.76</v>
      </c>
      <c r="H3624">
        <v>54.344999999999999</v>
      </c>
      <c r="I3624" s="1"/>
      <c r="J3624" s="1"/>
    </row>
    <row r="3625" spans="1:10" ht="16.8" x14ac:dyDescent="0.3">
      <c r="A3625">
        <v>36.21</v>
      </c>
      <c r="B3625" s="24">
        <v>240</v>
      </c>
      <c r="C3625" s="24">
        <v>867.14</v>
      </c>
      <c r="D3625" s="27">
        <v>90.6</v>
      </c>
      <c r="E3625" s="19">
        <v>240</v>
      </c>
      <c r="F3625" s="19">
        <v>826.46</v>
      </c>
      <c r="H3625">
        <v>54.36</v>
      </c>
      <c r="I3625" s="1"/>
      <c r="J3625" s="1"/>
    </row>
    <row r="3626" spans="1:10" ht="16.8" x14ac:dyDescent="0.3">
      <c r="A3626">
        <v>36.22</v>
      </c>
      <c r="B3626" s="24">
        <v>240</v>
      </c>
      <c r="C3626" s="24">
        <v>776.33</v>
      </c>
      <c r="D3626" s="27">
        <v>90.625</v>
      </c>
      <c r="E3626" s="19">
        <v>240</v>
      </c>
      <c r="F3626" s="19">
        <v>898.82</v>
      </c>
      <c r="H3626">
        <v>54.375</v>
      </c>
      <c r="I3626" s="1"/>
      <c r="J3626" s="1"/>
    </row>
    <row r="3627" spans="1:10" ht="16.8" x14ac:dyDescent="0.3">
      <c r="A3627">
        <v>36.229999999999997</v>
      </c>
      <c r="B3627" s="24">
        <v>240</v>
      </c>
      <c r="C3627" s="24">
        <v>821.5</v>
      </c>
      <c r="D3627" s="27">
        <v>90.65</v>
      </c>
      <c r="E3627" s="19">
        <v>240</v>
      </c>
      <c r="F3627" s="19">
        <v>886.97</v>
      </c>
      <c r="H3627">
        <v>54.39</v>
      </c>
      <c r="I3627" s="1"/>
      <c r="J3627" s="1"/>
    </row>
    <row r="3628" spans="1:10" ht="16.8" x14ac:dyDescent="0.3">
      <c r="A3628">
        <v>36.24</v>
      </c>
      <c r="B3628" s="24">
        <v>240</v>
      </c>
      <c r="C3628" s="24">
        <v>851.84</v>
      </c>
      <c r="D3628" s="27">
        <v>90.674999999999997</v>
      </c>
      <c r="E3628" s="19">
        <v>240</v>
      </c>
      <c r="F3628" s="19">
        <v>850.83</v>
      </c>
      <c r="H3628">
        <v>54.405000000000001</v>
      </c>
      <c r="I3628" s="1"/>
      <c r="J3628" s="1"/>
    </row>
    <row r="3629" spans="1:10" ht="16.8" x14ac:dyDescent="0.3">
      <c r="A3629">
        <v>36.25</v>
      </c>
      <c r="B3629" s="24">
        <v>240</v>
      </c>
      <c r="C3629" s="24">
        <v>913.33</v>
      </c>
      <c r="D3629" s="27">
        <v>90.7</v>
      </c>
      <c r="E3629" s="19">
        <v>240</v>
      </c>
      <c r="F3629" s="19">
        <v>911.1</v>
      </c>
      <c r="H3629">
        <v>54.42</v>
      </c>
      <c r="I3629" s="1"/>
      <c r="J3629" s="1"/>
    </row>
    <row r="3630" spans="1:10" ht="16.8" x14ac:dyDescent="0.3">
      <c r="A3630">
        <v>36.26</v>
      </c>
      <c r="B3630" s="24">
        <v>240</v>
      </c>
      <c r="C3630" s="24">
        <v>973.63</v>
      </c>
      <c r="D3630" s="27">
        <v>90.724999999999994</v>
      </c>
      <c r="E3630" s="19">
        <v>240</v>
      </c>
      <c r="F3630" s="19">
        <v>856.73</v>
      </c>
      <c r="H3630">
        <v>54.435000000000002</v>
      </c>
      <c r="I3630" s="1"/>
      <c r="J3630" s="1"/>
    </row>
    <row r="3631" spans="1:10" ht="16.8" x14ac:dyDescent="0.3">
      <c r="A3631">
        <v>36.270000000000003</v>
      </c>
      <c r="B3631" s="24">
        <v>240</v>
      </c>
      <c r="C3631" s="24">
        <v>851.41</v>
      </c>
      <c r="D3631" s="27">
        <v>90.75</v>
      </c>
      <c r="E3631" s="19">
        <v>240</v>
      </c>
      <c r="F3631" s="19">
        <v>874.86</v>
      </c>
      <c r="H3631">
        <v>54.45</v>
      </c>
      <c r="I3631" s="1"/>
      <c r="J3631" s="1"/>
    </row>
    <row r="3632" spans="1:10" ht="16.8" x14ac:dyDescent="0.3">
      <c r="A3632">
        <v>36.28</v>
      </c>
      <c r="B3632" s="24">
        <v>240</v>
      </c>
      <c r="C3632" s="24">
        <v>852.45</v>
      </c>
      <c r="D3632" s="27">
        <v>90.775000000000006</v>
      </c>
      <c r="E3632" s="19">
        <v>240</v>
      </c>
      <c r="F3632" s="19">
        <v>886.72</v>
      </c>
      <c r="H3632">
        <v>54.465000000000003</v>
      </c>
      <c r="I3632" s="1"/>
      <c r="J3632" s="1"/>
    </row>
    <row r="3633" spans="1:10" ht="16.8" x14ac:dyDescent="0.3">
      <c r="A3633">
        <v>36.29</v>
      </c>
      <c r="B3633" s="24">
        <v>240</v>
      </c>
      <c r="C3633" s="24">
        <v>882.35</v>
      </c>
      <c r="D3633" s="27">
        <v>90.8</v>
      </c>
      <c r="E3633" s="19">
        <v>240</v>
      </c>
      <c r="F3633" s="19">
        <v>850.94</v>
      </c>
      <c r="H3633">
        <v>54.48</v>
      </c>
      <c r="I3633" s="1"/>
      <c r="J3633" s="1"/>
    </row>
    <row r="3634" spans="1:10" ht="16.8" x14ac:dyDescent="0.3">
      <c r="A3634">
        <v>36.299999999999997</v>
      </c>
      <c r="B3634" s="24">
        <v>240</v>
      </c>
      <c r="C3634" s="24">
        <v>851.41</v>
      </c>
      <c r="D3634" s="27">
        <v>90.825000000000003</v>
      </c>
      <c r="E3634" s="19">
        <v>240</v>
      </c>
      <c r="F3634" s="19">
        <v>868.87</v>
      </c>
      <c r="H3634">
        <v>54.494999999999997</v>
      </c>
      <c r="I3634" s="1"/>
      <c r="J3634" s="1"/>
    </row>
    <row r="3635" spans="1:10" ht="16.8" x14ac:dyDescent="0.3">
      <c r="A3635">
        <v>36.31</v>
      </c>
      <c r="B3635" s="24">
        <v>240</v>
      </c>
      <c r="C3635" s="24">
        <v>882.44</v>
      </c>
      <c r="D3635" s="27">
        <v>90.85</v>
      </c>
      <c r="E3635" s="19">
        <v>240</v>
      </c>
      <c r="F3635" s="19">
        <v>892.75</v>
      </c>
      <c r="H3635">
        <v>54.51</v>
      </c>
      <c r="I3635" s="1"/>
      <c r="J3635" s="1"/>
    </row>
    <row r="3636" spans="1:10" ht="16.8" x14ac:dyDescent="0.3">
      <c r="A3636">
        <v>36.32</v>
      </c>
      <c r="B3636" s="24">
        <v>240</v>
      </c>
      <c r="C3636" s="24">
        <v>836.71</v>
      </c>
      <c r="D3636" s="27">
        <v>90.875</v>
      </c>
      <c r="E3636" s="19">
        <v>240</v>
      </c>
      <c r="F3636" s="19">
        <v>893.22</v>
      </c>
      <c r="H3636">
        <v>54.524999999999999</v>
      </c>
      <c r="I3636" s="1"/>
      <c r="J3636" s="1"/>
    </row>
    <row r="3637" spans="1:10" ht="16.8" x14ac:dyDescent="0.3">
      <c r="A3637">
        <v>36.33</v>
      </c>
      <c r="B3637" s="24">
        <v>240</v>
      </c>
      <c r="C3637" s="24">
        <v>943.11</v>
      </c>
      <c r="D3637" s="27">
        <v>90.9</v>
      </c>
      <c r="E3637" s="19">
        <v>240</v>
      </c>
      <c r="F3637" s="19">
        <v>832.6</v>
      </c>
      <c r="H3637">
        <v>54.54</v>
      </c>
      <c r="I3637" s="1"/>
      <c r="J3637" s="1"/>
    </row>
    <row r="3638" spans="1:10" ht="16.8" x14ac:dyDescent="0.3">
      <c r="A3638">
        <v>36.340000000000003</v>
      </c>
      <c r="B3638" s="24">
        <v>240</v>
      </c>
      <c r="C3638" s="24">
        <v>928.56</v>
      </c>
      <c r="D3638" s="27">
        <v>90.924999999999997</v>
      </c>
      <c r="E3638" s="19">
        <v>240</v>
      </c>
      <c r="F3638" s="19">
        <v>886.82</v>
      </c>
      <c r="H3638">
        <v>54.555</v>
      </c>
      <c r="I3638" s="1"/>
      <c r="J3638" s="1"/>
    </row>
    <row r="3639" spans="1:10" ht="16.8" x14ac:dyDescent="0.3">
      <c r="A3639">
        <v>36.35</v>
      </c>
      <c r="B3639" s="24">
        <v>240</v>
      </c>
      <c r="C3639" s="24">
        <v>851.41</v>
      </c>
      <c r="D3639" s="27">
        <v>90.95</v>
      </c>
      <c r="E3639" s="19">
        <v>240</v>
      </c>
      <c r="F3639" s="19">
        <v>814.79</v>
      </c>
      <c r="H3639">
        <v>54.57</v>
      </c>
      <c r="I3639" s="1"/>
      <c r="J3639" s="1"/>
    </row>
    <row r="3640" spans="1:10" ht="16.8" x14ac:dyDescent="0.3">
      <c r="A3640">
        <v>36.36</v>
      </c>
      <c r="B3640" s="24">
        <v>240</v>
      </c>
      <c r="C3640" s="24">
        <v>836.71</v>
      </c>
      <c r="D3640" s="27">
        <v>90.974999999999994</v>
      </c>
      <c r="E3640" s="19">
        <v>240</v>
      </c>
      <c r="F3640" s="19">
        <v>893</v>
      </c>
      <c r="H3640">
        <v>54.585000000000001</v>
      </c>
      <c r="I3640" s="1"/>
      <c r="J3640" s="1"/>
    </row>
    <row r="3641" spans="1:10" ht="16.8" x14ac:dyDescent="0.3">
      <c r="A3641">
        <v>36.369999999999997</v>
      </c>
      <c r="B3641" s="24">
        <v>240</v>
      </c>
      <c r="C3641" s="24">
        <v>852.1</v>
      </c>
      <c r="D3641" s="27">
        <v>91</v>
      </c>
      <c r="E3641" s="19">
        <v>240</v>
      </c>
      <c r="F3641" s="19">
        <v>838.7</v>
      </c>
      <c r="H3641">
        <v>54.6</v>
      </c>
      <c r="I3641" s="1"/>
      <c r="J3641" s="1"/>
    </row>
    <row r="3642" spans="1:10" ht="16.8" x14ac:dyDescent="0.3">
      <c r="A3642">
        <v>36.380000000000003</v>
      </c>
      <c r="B3642" s="24">
        <v>240</v>
      </c>
      <c r="C3642" s="24">
        <v>943.2</v>
      </c>
      <c r="D3642" s="27">
        <v>91.025000000000006</v>
      </c>
      <c r="E3642" s="19">
        <v>240</v>
      </c>
      <c r="F3642" s="19">
        <v>850.97</v>
      </c>
      <c r="H3642">
        <v>54.615000000000002</v>
      </c>
      <c r="I3642" s="1"/>
      <c r="J3642" s="1"/>
    </row>
    <row r="3643" spans="1:10" ht="16.8" x14ac:dyDescent="0.3">
      <c r="A3643">
        <v>36.39</v>
      </c>
      <c r="B3643" s="24">
        <v>240</v>
      </c>
      <c r="C3643" s="24">
        <v>851.84</v>
      </c>
      <c r="D3643" s="27">
        <v>91.05</v>
      </c>
      <c r="E3643" s="19">
        <v>240</v>
      </c>
      <c r="F3643" s="19">
        <v>917.14</v>
      </c>
      <c r="H3643">
        <v>54.63</v>
      </c>
      <c r="I3643" s="1"/>
      <c r="J3643" s="1"/>
    </row>
    <row r="3644" spans="1:10" ht="16.8" x14ac:dyDescent="0.3">
      <c r="A3644">
        <v>36.4</v>
      </c>
      <c r="B3644" s="24">
        <v>240</v>
      </c>
      <c r="C3644" s="24">
        <v>791.64</v>
      </c>
      <c r="D3644" s="27">
        <v>91.075000000000003</v>
      </c>
      <c r="E3644" s="19">
        <v>240</v>
      </c>
      <c r="F3644" s="19">
        <v>844.56</v>
      </c>
      <c r="H3644">
        <v>54.645000000000003</v>
      </c>
      <c r="I3644" s="1"/>
      <c r="J3644" s="1"/>
    </row>
    <row r="3645" spans="1:10" ht="16.8" x14ac:dyDescent="0.3">
      <c r="A3645">
        <v>36.409999999999997</v>
      </c>
      <c r="B3645" s="24">
        <v>240</v>
      </c>
      <c r="C3645" s="24">
        <v>821.58</v>
      </c>
      <c r="D3645" s="27">
        <v>91.1</v>
      </c>
      <c r="E3645" s="19">
        <v>240</v>
      </c>
      <c r="F3645" s="19">
        <v>899.25</v>
      </c>
      <c r="H3645">
        <v>54.66</v>
      </c>
      <c r="I3645" s="1"/>
      <c r="J3645" s="1"/>
    </row>
    <row r="3646" spans="1:10" ht="16.8" x14ac:dyDescent="0.3">
      <c r="A3646">
        <v>36.42</v>
      </c>
      <c r="B3646" s="24">
        <v>240</v>
      </c>
      <c r="C3646" s="24">
        <v>836.21</v>
      </c>
      <c r="D3646" s="27">
        <v>91.125</v>
      </c>
      <c r="E3646" s="19">
        <v>240</v>
      </c>
      <c r="F3646" s="19">
        <v>886.97</v>
      </c>
      <c r="H3646">
        <v>54.674999999999997</v>
      </c>
      <c r="I3646" s="1"/>
      <c r="J3646" s="1"/>
    </row>
    <row r="3647" spans="1:10" ht="16.8" x14ac:dyDescent="0.3">
      <c r="A3647">
        <v>36.43</v>
      </c>
      <c r="B3647" s="24">
        <v>240</v>
      </c>
      <c r="C3647" s="24">
        <v>837.22</v>
      </c>
      <c r="D3647" s="27">
        <v>91.15</v>
      </c>
      <c r="E3647" s="19">
        <v>240</v>
      </c>
      <c r="F3647" s="19">
        <v>880.9</v>
      </c>
      <c r="H3647">
        <v>54.69</v>
      </c>
      <c r="I3647" s="1"/>
      <c r="J3647" s="1"/>
    </row>
    <row r="3648" spans="1:10" ht="16.8" x14ac:dyDescent="0.3">
      <c r="A3648">
        <v>36.44</v>
      </c>
      <c r="B3648" s="24">
        <v>240</v>
      </c>
      <c r="C3648" s="24">
        <v>897.75</v>
      </c>
      <c r="D3648" s="27">
        <v>91.174999999999997</v>
      </c>
      <c r="E3648" s="19">
        <v>240</v>
      </c>
      <c r="F3648" s="19">
        <v>850.97</v>
      </c>
      <c r="H3648">
        <v>54.704999999999998</v>
      </c>
      <c r="I3648" s="1"/>
      <c r="J3648" s="1"/>
    </row>
    <row r="3649" spans="1:10" ht="16.8" x14ac:dyDescent="0.3">
      <c r="A3649">
        <v>36.450000000000003</v>
      </c>
      <c r="B3649" s="24">
        <v>240</v>
      </c>
      <c r="C3649" s="24">
        <v>912.78</v>
      </c>
      <c r="D3649" s="27">
        <v>91.2</v>
      </c>
      <c r="E3649" s="19">
        <v>240</v>
      </c>
      <c r="F3649" s="19">
        <v>880.79</v>
      </c>
      <c r="H3649">
        <v>54.72</v>
      </c>
      <c r="I3649" s="1"/>
      <c r="J3649" s="1"/>
    </row>
    <row r="3650" spans="1:10" ht="16.8" x14ac:dyDescent="0.3">
      <c r="A3650">
        <v>36.46</v>
      </c>
      <c r="B3650" s="24">
        <v>240</v>
      </c>
      <c r="C3650" s="24">
        <v>912.78</v>
      </c>
      <c r="D3650" s="27">
        <v>91.224999999999994</v>
      </c>
      <c r="E3650" s="19">
        <v>240</v>
      </c>
      <c r="F3650" s="19">
        <v>868.8</v>
      </c>
      <c r="H3650">
        <v>54.734999999999999</v>
      </c>
      <c r="I3650" s="1"/>
      <c r="J3650" s="1"/>
    </row>
    <row r="3651" spans="1:10" ht="16.8" x14ac:dyDescent="0.3">
      <c r="A3651">
        <v>36.47</v>
      </c>
      <c r="B3651" s="24">
        <v>240</v>
      </c>
      <c r="C3651" s="24">
        <v>958.42</v>
      </c>
      <c r="D3651" s="27">
        <v>91.25</v>
      </c>
      <c r="E3651" s="19">
        <v>240</v>
      </c>
      <c r="F3651" s="19">
        <v>881.22</v>
      </c>
      <c r="H3651">
        <v>54.75</v>
      </c>
      <c r="I3651" s="1"/>
      <c r="J3651" s="1"/>
    </row>
    <row r="3652" spans="1:10" ht="16.8" x14ac:dyDescent="0.3">
      <c r="A3652">
        <v>36.479999999999997</v>
      </c>
      <c r="B3652" s="24">
        <v>240</v>
      </c>
      <c r="C3652" s="24">
        <v>897.11</v>
      </c>
      <c r="D3652" s="27">
        <v>91.275000000000006</v>
      </c>
      <c r="E3652" s="19">
        <v>240</v>
      </c>
      <c r="F3652" s="19">
        <v>868.66</v>
      </c>
      <c r="H3652">
        <v>54.765000000000001</v>
      </c>
      <c r="I3652" s="1"/>
      <c r="J3652" s="1"/>
    </row>
    <row r="3653" spans="1:10" ht="16.8" x14ac:dyDescent="0.3">
      <c r="A3653">
        <v>36.49</v>
      </c>
      <c r="B3653" s="24">
        <v>240</v>
      </c>
      <c r="C3653" s="24">
        <v>791.48</v>
      </c>
      <c r="D3653" s="27">
        <v>91.3</v>
      </c>
      <c r="E3653" s="19">
        <v>240</v>
      </c>
      <c r="F3653" s="19">
        <v>874.9</v>
      </c>
      <c r="H3653">
        <v>54.78</v>
      </c>
      <c r="I3653" s="1"/>
      <c r="J3653" s="1"/>
    </row>
    <row r="3654" spans="1:10" ht="16.8" x14ac:dyDescent="0.3">
      <c r="A3654">
        <v>36.5</v>
      </c>
      <c r="B3654" s="24">
        <v>240</v>
      </c>
      <c r="C3654" s="24">
        <v>882.44</v>
      </c>
      <c r="D3654" s="27">
        <v>91.325000000000003</v>
      </c>
      <c r="E3654" s="19">
        <v>240</v>
      </c>
      <c r="F3654" s="19">
        <v>881.15</v>
      </c>
      <c r="H3654">
        <v>54.795000000000002</v>
      </c>
      <c r="I3654" s="1"/>
      <c r="J3654" s="1"/>
    </row>
    <row r="3655" spans="1:10" ht="16.8" x14ac:dyDescent="0.3">
      <c r="A3655">
        <v>36.51</v>
      </c>
      <c r="B3655" s="24">
        <v>240</v>
      </c>
      <c r="C3655" s="24">
        <v>851.32</v>
      </c>
      <c r="D3655" s="27">
        <v>91.35</v>
      </c>
      <c r="E3655" s="19">
        <v>240</v>
      </c>
      <c r="F3655" s="19">
        <v>832.66</v>
      </c>
      <c r="H3655">
        <v>54.81</v>
      </c>
      <c r="I3655" s="1"/>
      <c r="J3655" s="1"/>
    </row>
    <row r="3656" spans="1:10" ht="16.8" x14ac:dyDescent="0.3">
      <c r="A3656">
        <v>36.520000000000003</v>
      </c>
      <c r="B3656" s="24">
        <v>240</v>
      </c>
      <c r="C3656" s="24">
        <v>882.89</v>
      </c>
      <c r="D3656" s="27">
        <v>91.375</v>
      </c>
      <c r="E3656" s="19">
        <v>240</v>
      </c>
      <c r="F3656" s="19">
        <v>880.93</v>
      </c>
      <c r="H3656">
        <v>54.825000000000003</v>
      </c>
      <c r="I3656" s="1"/>
      <c r="J3656" s="1"/>
    </row>
    <row r="3657" spans="1:10" ht="16.8" x14ac:dyDescent="0.3">
      <c r="A3657">
        <v>36.53</v>
      </c>
      <c r="B3657" s="24">
        <v>240</v>
      </c>
      <c r="C3657" s="24">
        <v>988.24</v>
      </c>
      <c r="D3657" s="27">
        <v>91.4</v>
      </c>
      <c r="E3657" s="19">
        <v>240</v>
      </c>
      <c r="F3657" s="19">
        <v>857</v>
      </c>
      <c r="H3657">
        <v>54.84</v>
      </c>
      <c r="I3657" s="1"/>
      <c r="J3657" s="1"/>
    </row>
    <row r="3658" spans="1:10" ht="16.8" x14ac:dyDescent="0.3">
      <c r="A3658">
        <v>36.54</v>
      </c>
      <c r="B3658" s="24">
        <v>240</v>
      </c>
      <c r="C3658" s="24">
        <v>867.14</v>
      </c>
      <c r="D3658" s="27">
        <v>91.424999999999997</v>
      </c>
      <c r="E3658" s="19">
        <v>240</v>
      </c>
      <c r="F3658" s="19">
        <v>862.83</v>
      </c>
      <c r="H3658">
        <v>54.854999999999997</v>
      </c>
      <c r="I3658" s="1"/>
      <c r="J3658" s="1"/>
    </row>
    <row r="3659" spans="1:10" ht="16.8" x14ac:dyDescent="0.3">
      <c r="A3659">
        <v>36.549999999999997</v>
      </c>
      <c r="B3659" s="24">
        <v>240</v>
      </c>
      <c r="C3659" s="24">
        <v>837.31</v>
      </c>
      <c r="D3659" s="27">
        <v>91.45</v>
      </c>
      <c r="E3659" s="19">
        <v>240</v>
      </c>
      <c r="F3659" s="19">
        <v>868.69</v>
      </c>
      <c r="H3659">
        <v>54.87</v>
      </c>
      <c r="I3659" s="1"/>
      <c r="J3659" s="1"/>
    </row>
    <row r="3660" spans="1:10" ht="16.8" x14ac:dyDescent="0.3">
      <c r="A3660">
        <v>36.56</v>
      </c>
      <c r="B3660" s="24">
        <v>240</v>
      </c>
      <c r="C3660" s="24">
        <v>912.32</v>
      </c>
      <c r="D3660" s="27">
        <v>91.474999999999994</v>
      </c>
      <c r="E3660" s="19">
        <v>240</v>
      </c>
      <c r="F3660" s="19">
        <v>863.04</v>
      </c>
      <c r="H3660">
        <v>54.884999999999998</v>
      </c>
      <c r="I3660" s="1"/>
      <c r="J3660" s="1"/>
    </row>
    <row r="3661" spans="1:10" ht="16.8" x14ac:dyDescent="0.3">
      <c r="A3661">
        <v>36.57</v>
      </c>
      <c r="B3661" s="24">
        <v>240</v>
      </c>
      <c r="C3661" s="24">
        <v>897.47</v>
      </c>
      <c r="D3661" s="27">
        <v>91.5</v>
      </c>
      <c r="E3661" s="19">
        <v>240</v>
      </c>
      <c r="F3661" s="19">
        <v>868.87</v>
      </c>
      <c r="H3661">
        <v>54.9</v>
      </c>
      <c r="I3661" s="1"/>
      <c r="J3661" s="1"/>
    </row>
    <row r="3662" spans="1:10" ht="16.8" x14ac:dyDescent="0.3">
      <c r="A3662">
        <v>36.58</v>
      </c>
      <c r="B3662" s="24">
        <v>240</v>
      </c>
      <c r="C3662" s="24">
        <v>837.05</v>
      </c>
      <c r="D3662" s="27">
        <v>91.525000000000006</v>
      </c>
      <c r="E3662" s="19">
        <v>240</v>
      </c>
      <c r="F3662" s="19">
        <v>911.1</v>
      </c>
      <c r="H3662">
        <v>54.914999999999999</v>
      </c>
      <c r="I3662" s="1"/>
      <c r="J3662" s="1"/>
    </row>
    <row r="3663" spans="1:10" ht="16.8" x14ac:dyDescent="0.3">
      <c r="A3663">
        <v>36.590000000000003</v>
      </c>
      <c r="B3663" s="24">
        <v>240</v>
      </c>
      <c r="C3663" s="24">
        <v>791.08</v>
      </c>
      <c r="D3663" s="27">
        <v>91.55</v>
      </c>
      <c r="E3663" s="19">
        <v>240</v>
      </c>
      <c r="F3663" s="19">
        <v>845</v>
      </c>
      <c r="H3663">
        <v>54.93</v>
      </c>
      <c r="I3663" s="1"/>
      <c r="J3663" s="1"/>
    </row>
    <row r="3664" spans="1:10" ht="16.8" x14ac:dyDescent="0.3">
      <c r="A3664">
        <v>36.6</v>
      </c>
      <c r="B3664" s="24">
        <v>240</v>
      </c>
      <c r="C3664" s="24">
        <v>881.82</v>
      </c>
      <c r="D3664" s="27">
        <v>91.575000000000003</v>
      </c>
      <c r="E3664" s="19">
        <v>240</v>
      </c>
      <c r="F3664" s="19">
        <v>941.35</v>
      </c>
      <c r="H3664">
        <v>54.945</v>
      </c>
      <c r="I3664" s="1"/>
      <c r="J3664" s="1"/>
    </row>
    <row r="3665" spans="1:10" ht="16.8" x14ac:dyDescent="0.3">
      <c r="A3665">
        <v>36.61</v>
      </c>
      <c r="B3665" s="24">
        <v>240</v>
      </c>
      <c r="C3665" s="24">
        <v>898.11</v>
      </c>
      <c r="D3665" s="27">
        <v>91.6</v>
      </c>
      <c r="E3665" s="19">
        <v>240</v>
      </c>
      <c r="F3665" s="19">
        <v>899.03</v>
      </c>
      <c r="H3665">
        <v>54.96</v>
      </c>
      <c r="I3665" s="1"/>
      <c r="J3665" s="1"/>
    </row>
    <row r="3666" spans="1:10" ht="16.8" x14ac:dyDescent="0.3">
      <c r="A3666">
        <v>36.619999999999997</v>
      </c>
      <c r="B3666" s="24">
        <v>240</v>
      </c>
      <c r="C3666" s="24">
        <v>836.71</v>
      </c>
      <c r="D3666" s="27">
        <v>91.625</v>
      </c>
      <c r="E3666" s="19">
        <v>240</v>
      </c>
      <c r="F3666" s="19">
        <v>832.9</v>
      </c>
      <c r="H3666">
        <v>54.975000000000001</v>
      </c>
      <c r="I3666" s="1"/>
      <c r="J3666" s="1"/>
    </row>
    <row r="3667" spans="1:10" ht="16.8" x14ac:dyDescent="0.3">
      <c r="A3667">
        <v>36.630000000000003</v>
      </c>
      <c r="B3667" s="24">
        <v>240</v>
      </c>
      <c r="C3667" s="24">
        <v>928.18</v>
      </c>
      <c r="D3667" s="27">
        <v>91.65</v>
      </c>
      <c r="E3667" s="19">
        <v>240</v>
      </c>
      <c r="F3667" s="19">
        <v>850.73</v>
      </c>
      <c r="H3667">
        <v>54.99</v>
      </c>
      <c r="I3667" s="1"/>
      <c r="J3667" s="1"/>
    </row>
    <row r="3668" spans="1:10" ht="16.8" x14ac:dyDescent="0.3">
      <c r="A3668">
        <v>36.64</v>
      </c>
      <c r="B3668" s="24">
        <v>240</v>
      </c>
      <c r="C3668" s="24">
        <v>837.31</v>
      </c>
      <c r="D3668" s="27">
        <v>91.674999999999997</v>
      </c>
      <c r="E3668" s="19">
        <v>240</v>
      </c>
      <c r="F3668" s="19">
        <v>892.79</v>
      </c>
      <c r="H3668">
        <v>55.005000000000003</v>
      </c>
      <c r="I3668" s="1"/>
      <c r="J3668" s="1"/>
    </row>
    <row r="3669" spans="1:10" ht="16.8" x14ac:dyDescent="0.3">
      <c r="A3669">
        <v>36.65</v>
      </c>
      <c r="B3669" s="24">
        <v>240</v>
      </c>
      <c r="C3669" s="24">
        <v>881.82</v>
      </c>
      <c r="D3669" s="27">
        <v>91.7</v>
      </c>
      <c r="E3669" s="19">
        <v>240</v>
      </c>
      <c r="F3669" s="19">
        <v>838.87</v>
      </c>
      <c r="H3669">
        <v>55.02</v>
      </c>
      <c r="I3669" s="1"/>
      <c r="J3669" s="1"/>
    </row>
    <row r="3670" spans="1:10" ht="16.8" x14ac:dyDescent="0.3">
      <c r="A3670">
        <v>36.659999999999997</v>
      </c>
      <c r="B3670" s="24">
        <v>240</v>
      </c>
      <c r="C3670" s="24">
        <v>851.84</v>
      </c>
      <c r="D3670" s="27">
        <v>91.724999999999994</v>
      </c>
      <c r="E3670" s="19">
        <v>240</v>
      </c>
      <c r="F3670" s="19">
        <v>838.63</v>
      </c>
      <c r="H3670">
        <v>55.034999999999997</v>
      </c>
      <c r="I3670" s="1"/>
      <c r="J3670" s="1"/>
    </row>
    <row r="3671" spans="1:10" ht="16.8" x14ac:dyDescent="0.3">
      <c r="A3671">
        <v>36.67</v>
      </c>
      <c r="B3671" s="24">
        <v>240</v>
      </c>
      <c r="C3671" s="24">
        <v>959</v>
      </c>
      <c r="D3671" s="27">
        <v>91.75</v>
      </c>
      <c r="E3671" s="19">
        <v>240</v>
      </c>
      <c r="F3671" s="19">
        <v>916.91</v>
      </c>
      <c r="H3671">
        <v>55.05</v>
      </c>
      <c r="I3671" s="1"/>
      <c r="J3671" s="1"/>
    </row>
    <row r="3672" spans="1:10" ht="16.8" x14ac:dyDescent="0.3">
      <c r="A3672">
        <v>36.68</v>
      </c>
      <c r="B3672" s="24">
        <v>240</v>
      </c>
      <c r="C3672" s="24">
        <v>897.57</v>
      </c>
      <c r="D3672" s="27">
        <v>91.775000000000006</v>
      </c>
      <c r="E3672" s="19">
        <v>240</v>
      </c>
      <c r="F3672" s="19">
        <v>808.76</v>
      </c>
      <c r="H3672">
        <v>55.064999999999998</v>
      </c>
      <c r="I3672" s="1"/>
      <c r="J3672" s="1"/>
    </row>
    <row r="3673" spans="1:10" ht="16.8" x14ac:dyDescent="0.3">
      <c r="A3673">
        <v>36.69</v>
      </c>
      <c r="B3673" s="24">
        <v>240</v>
      </c>
      <c r="C3673" s="24">
        <v>851.93</v>
      </c>
      <c r="D3673" s="27">
        <v>91.8</v>
      </c>
      <c r="E3673" s="19">
        <v>240</v>
      </c>
      <c r="F3673" s="19">
        <v>904.96</v>
      </c>
      <c r="H3673">
        <v>55.08</v>
      </c>
      <c r="I3673" s="1"/>
      <c r="J3673" s="1"/>
    </row>
    <row r="3674" spans="1:10" ht="16.8" x14ac:dyDescent="0.3">
      <c r="A3674">
        <v>36.700000000000003</v>
      </c>
      <c r="B3674" s="24">
        <v>240</v>
      </c>
      <c r="C3674" s="24">
        <v>897.11</v>
      </c>
      <c r="D3674" s="27">
        <v>91.825000000000003</v>
      </c>
      <c r="E3674" s="19">
        <v>240</v>
      </c>
      <c r="F3674" s="19">
        <v>814.53</v>
      </c>
      <c r="H3674">
        <v>55.094999999999999</v>
      </c>
      <c r="I3674" s="1"/>
      <c r="J3674" s="1"/>
    </row>
    <row r="3675" spans="1:10" ht="16.8" x14ac:dyDescent="0.3">
      <c r="A3675">
        <v>36.71</v>
      </c>
      <c r="B3675" s="24">
        <v>240</v>
      </c>
      <c r="C3675" s="24">
        <v>821.42</v>
      </c>
      <c r="D3675" s="27">
        <v>91.85</v>
      </c>
      <c r="E3675" s="19">
        <v>240</v>
      </c>
      <c r="F3675" s="19">
        <v>905.29</v>
      </c>
      <c r="H3675">
        <v>55.11</v>
      </c>
      <c r="I3675" s="1"/>
      <c r="J3675" s="1"/>
    </row>
    <row r="3676" spans="1:10" ht="16.8" x14ac:dyDescent="0.3">
      <c r="A3676">
        <v>36.72</v>
      </c>
      <c r="B3676" s="24">
        <v>240</v>
      </c>
      <c r="C3676" s="24">
        <v>836.63</v>
      </c>
      <c r="D3676" s="27">
        <v>91.875</v>
      </c>
      <c r="E3676" s="19">
        <v>240</v>
      </c>
      <c r="F3676" s="19">
        <v>880.93</v>
      </c>
      <c r="H3676">
        <v>55.125</v>
      </c>
      <c r="I3676" s="1"/>
      <c r="J3676" s="1"/>
    </row>
    <row r="3677" spans="1:10" ht="16.8" x14ac:dyDescent="0.3">
      <c r="A3677">
        <v>36.729999999999997</v>
      </c>
      <c r="B3677" s="24">
        <v>240</v>
      </c>
      <c r="C3677" s="24">
        <v>867.05</v>
      </c>
      <c r="D3677" s="27">
        <v>91.9</v>
      </c>
      <c r="E3677" s="19">
        <v>240</v>
      </c>
      <c r="F3677" s="19">
        <v>862.83</v>
      </c>
      <c r="H3677">
        <v>55.14</v>
      </c>
      <c r="I3677" s="1"/>
      <c r="J3677" s="1"/>
    </row>
    <row r="3678" spans="1:10" ht="16.8" x14ac:dyDescent="0.3">
      <c r="A3678">
        <v>36.74</v>
      </c>
      <c r="B3678" s="24">
        <v>240</v>
      </c>
      <c r="C3678" s="24">
        <v>851.93</v>
      </c>
      <c r="D3678" s="27">
        <v>91.924999999999997</v>
      </c>
      <c r="E3678" s="19">
        <v>240</v>
      </c>
      <c r="F3678" s="19">
        <v>893.22</v>
      </c>
      <c r="H3678">
        <v>55.155000000000001</v>
      </c>
      <c r="I3678" s="1"/>
      <c r="J3678" s="1"/>
    </row>
    <row r="3679" spans="1:10" ht="16.8" x14ac:dyDescent="0.3">
      <c r="A3679">
        <v>36.75</v>
      </c>
      <c r="B3679" s="24">
        <v>240</v>
      </c>
      <c r="C3679" s="24">
        <v>927.9</v>
      </c>
      <c r="D3679" s="27">
        <v>91.95</v>
      </c>
      <c r="E3679" s="19">
        <v>240</v>
      </c>
      <c r="F3679" s="19">
        <v>911.18</v>
      </c>
      <c r="H3679">
        <v>55.17</v>
      </c>
      <c r="I3679" s="1"/>
      <c r="J3679" s="1"/>
    </row>
    <row r="3680" spans="1:10" ht="16.8" x14ac:dyDescent="0.3">
      <c r="A3680">
        <v>36.76</v>
      </c>
      <c r="B3680" s="24">
        <v>240</v>
      </c>
      <c r="C3680" s="24">
        <v>851.93</v>
      </c>
      <c r="D3680" s="27">
        <v>91.974999999999994</v>
      </c>
      <c r="E3680" s="19">
        <v>240</v>
      </c>
      <c r="F3680" s="19">
        <v>905.07</v>
      </c>
      <c r="H3680">
        <v>55.185000000000002</v>
      </c>
      <c r="I3680" s="1"/>
      <c r="J3680" s="1"/>
    </row>
    <row r="3681" spans="1:10" ht="16.8" x14ac:dyDescent="0.3">
      <c r="A3681">
        <v>36.770000000000003</v>
      </c>
      <c r="B3681" s="24">
        <v>240</v>
      </c>
      <c r="C3681" s="24">
        <v>821</v>
      </c>
      <c r="D3681" s="27">
        <v>92</v>
      </c>
      <c r="E3681" s="19">
        <v>240</v>
      </c>
      <c r="F3681" s="19">
        <v>838.83</v>
      </c>
      <c r="H3681">
        <v>55.2</v>
      </c>
      <c r="I3681" s="1"/>
      <c r="J3681" s="1"/>
    </row>
    <row r="3682" spans="1:10" ht="16.8" x14ac:dyDescent="0.3">
      <c r="A3682">
        <v>36.78</v>
      </c>
      <c r="B3682" s="24">
        <v>240</v>
      </c>
      <c r="C3682" s="24">
        <v>790.59</v>
      </c>
      <c r="D3682" s="27">
        <v>92.025000000000006</v>
      </c>
      <c r="E3682" s="19">
        <v>240</v>
      </c>
      <c r="F3682" s="19">
        <v>880.93</v>
      </c>
      <c r="H3682">
        <v>55.215000000000003</v>
      </c>
      <c r="I3682" s="1"/>
      <c r="J3682" s="1"/>
    </row>
    <row r="3683" spans="1:10" ht="16.8" x14ac:dyDescent="0.3">
      <c r="A3683">
        <v>36.79</v>
      </c>
      <c r="B3683" s="24">
        <v>240</v>
      </c>
      <c r="C3683" s="24">
        <v>958.61</v>
      </c>
      <c r="D3683" s="27">
        <v>92.05</v>
      </c>
      <c r="E3683" s="19">
        <v>240</v>
      </c>
      <c r="F3683" s="19">
        <v>850.76</v>
      </c>
      <c r="H3683">
        <v>55.23</v>
      </c>
      <c r="I3683" s="1"/>
      <c r="J3683" s="1"/>
    </row>
    <row r="3684" spans="1:10" ht="16.8" x14ac:dyDescent="0.3">
      <c r="A3684">
        <v>36.799999999999997</v>
      </c>
      <c r="B3684" s="24">
        <v>240</v>
      </c>
      <c r="C3684" s="24">
        <v>897.57</v>
      </c>
      <c r="D3684" s="27">
        <v>92.075000000000003</v>
      </c>
      <c r="E3684" s="19">
        <v>240</v>
      </c>
      <c r="F3684" s="19">
        <v>881.15</v>
      </c>
      <c r="H3684">
        <v>55.244999999999997</v>
      </c>
      <c r="I3684" s="1"/>
      <c r="J3684" s="1"/>
    </row>
    <row r="3685" spans="1:10" ht="16.8" x14ac:dyDescent="0.3">
      <c r="A3685">
        <v>36.81</v>
      </c>
      <c r="B3685" s="24">
        <v>240</v>
      </c>
      <c r="C3685" s="24">
        <v>882.35</v>
      </c>
      <c r="D3685" s="27">
        <v>92.1</v>
      </c>
      <c r="E3685" s="19">
        <v>240</v>
      </c>
      <c r="F3685" s="19">
        <v>880.9</v>
      </c>
      <c r="H3685">
        <v>55.26</v>
      </c>
      <c r="I3685" s="1"/>
      <c r="J3685" s="1"/>
    </row>
    <row r="3686" spans="1:10" ht="16.8" x14ac:dyDescent="0.3">
      <c r="A3686">
        <v>36.82</v>
      </c>
      <c r="B3686" s="24">
        <v>240</v>
      </c>
      <c r="C3686" s="24">
        <v>790.59</v>
      </c>
      <c r="D3686" s="27">
        <v>92.125</v>
      </c>
      <c r="E3686" s="19">
        <v>240</v>
      </c>
      <c r="F3686" s="19">
        <v>874.9</v>
      </c>
      <c r="H3686">
        <v>55.274999999999999</v>
      </c>
      <c r="I3686" s="1"/>
      <c r="J3686" s="1"/>
    </row>
    <row r="3687" spans="1:10" ht="16.8" x14ac:dyDescent="0.3">
      <c r="A3687">
        <v>36.83</v>
      </c>
      <c r="B3687" s="24">
        <v>240</v>
      </c>
      <c r="C3687" s="24">
        <v>821.58</v>
      </c>
      <c r="D3687" s="27">
        <v>92.15</v>
      </c>
      <c r="E3687" s="19">
        <v>240</v>
      </c>
      <c r="F3687" s="19">
        <v>863.07</v>
      </c>
      <c r="H3687">
        <v>55.29</v>
      </c>
      <c r="I3687" s="1"/>
      <c r="J3687" s="1"/>
    </row>
    <row r="3688" spans="1:10" ht="16.8" x14ac:dyDescent="0.3">
      <c r="A3688">
        <v>36.840000000000003</v>
      </c>
      <c r="B3688" s="24">
        <v>240</v>
      </c>
      <c r="C3688" s="24">
        <v>943.2</v>
      </c>
      <c r="D3688" s="27">
        <v>92.174999999999997</v>
      </c>
      <c r="E3688" s="19">
        <v>240</v>
      </c>
      <c r="F3688" s="19">
        <v>880.97</v>
      </c>
      <c r="H3688">
        <v>55.305</v>
      </c>
      <c r="I3688" s="1"/>
      <c r="J3688" s="1"/>
    </row>
    <row r="3689" spans="1:10" ht="16.8" x14ac:dyDescent="0.3">
      <c r="A3689">
        <v>36.85</v>
      </c>
      <c r="B3689" s="24">
        <v>240</v>
      </c>
      <c r="C3689" s="24">
        <v>882.53</v>
      </c>
      <c r="D3689" s="27">
        <v>92.2</v>
      </c>
      <c r="E3689" s="19">
        <v>240</v>
      </c>
      <c r="F3689" s="19">
        <v>868.66</v>
      </c>
      <c r="H3689">
        <v>55.32</v>
      </c>
      <c r="I3689" s="1"/>
      <c r="J3689" s="1"/>
    </row>
    <row r="3690" spans="1:10" ht="16.8" x14ac:dyDescent="0.3">
      <c r="A3690">
        <v>36.86</v>
      </c>
      <c r="B3690" s="24">
        <v>240</v>
      </c>
      <c r="C3690" s="24">
        <v>867.05</v>
      </c>
      <c r="D3690" s="27">
        <v>92.224999999999994</v>
      </c>
      <c r="E3690" s="19">
        <v>240</v>
      </c>
      <c r="F3690" s="19">
        <v>802.72</v>
      </c>
      <c r="H3690">
        <v>55.335000000000001</v>
      </c>
      <c r="I3690" s="1"/>
      <c r="J3690" s="1"/>
    </row>
    <row r="3691" spans="1:10" ht="16.8" x14ac:dyDescent="0.3">
      <c r="A3691">
        <v>36.869999999999997</v>
      </c>
      <c r="B3691" s="24">
        <v>240</v>
      </c>
      <c r="C3691" s="24">
        <v>851.75</v>
      </c>
      <c r="D3691" s="27">
        <v>92.25</v>
      </c>
      <c r="E3691" s="19">
        <v>240</v>
      </c>
      <c r="F3691" s="19">
        <v>850.76</v>
      </c>
      <c r="H3691">
        <v>55.35</v>
      </c>
      <c r="I3691" s="1"/>
      <c r="J3691" s="1"/>
    </row>
    <row r="3692" spans="1:10" ht="16.8" x14ac:dyDescent="0.3">
      <c r="A3692">
        <v>36.880000000000003</v>
      </c>
      <c r="B3692" s="24">
        <v>240</v>
      </c>
      <c r="C3692" s="24">
        <v>957.93</v>
      </c>
      <c r="D3692" s="27">
        <v>92.275000000000006</v>
      </c>
      <c r="E3692" s="19">
        <v>240</v>
      </c>
      <c r="F3692" s="19">
        <v>898.82</v>
      </c>
      <c r="H3692">
        <v>55.365000000000002</v>
      </c>
      <c r="I3692" s="1"/>
      <c r="J3692" s="1"/>
    </row>
    <row r="3693" spans="1:10" ht="16.8" x14ac:dyDescent="0.3">
      <c r="A3693">
        <v>36.89</v>
      </c>
      <c r="B3693" s="24">
        <v>240</v>
      </c>
      <c r="C3693" s="24">
        <v>897.2</v>
      </c>
      <c r="D3693" s="27">
        <v>92.3</v>
      </c>
      <c r="E3693" s="19">
        <v>240</v>
      </c>
      <c r="F3693" s="19">
        <v>898.85</v>
      </c>
      <c r="H3693">
        <v>55.38</v>
      </c>
      <c r="I3693" s="1"/>
      <c r="J3693" s="1"/>
    </row>
    <row r="3694" spans="1:10" ht="16.8" x14ac:dyDescent="0.3">
      <c r="A3694">
        <v>36.9</v>
      </c>
      <c r="B3694" s="24">
        <v>240</v>
      </c>
      <c r="C3694" s="24">
        <v>867.05</v>
      </c>
      <c r="D3694" s="27">
        <v>92.325000000000003</v>
      </c>
      <c r="E3694" s="19">
        <v>240</v>
      </c>
      <c r="F3694" s="19">
        <v>911.07</v>
      </c>
      <c r="H3694">
        <v>55.395000000000003</v>
      </c>
      <c r="I3694" s="1"/>
      <c r="J3694" s="1"/>
    </row>
    <row r="3695" spans="1:10" ht="16.8" x14ac:dyDescent="0.3">
      <c r="A3695">
        <v>36.909999999999997</v>
      </c>
      <c r="B3695" s="24">
        <v>240</v>
      </c>
      <c r="C3695" s="24">
        <v>791.08</v>
      </c>
      <c r="D3695" s="27">
        <v>92.35</v>
      </c>
      <c r="E3695" s="19">
        <v>240</v>
      </c>
      <c r="F3695" s="19">
        <v>874.9</v>
      </c>
      <c r="H3695">
        <v>55.41</v>
      </c>
      <c r="I3695" s="1"/>
      <c r="J3695" s="1"/>
    </row>
    <row r="3696" spans="1:10" ht="16.8" x14ac:dyDescent="0.3">
      <c r="A3696">
        <v>36.92</v>
      </c>
      <c r="B3696" s="24">
        <v>240</v>
      </c>
      <c r="C3696" s="24">
        <v>897.02</v>
      </c>
      <c r="D3696" s="27">
        <v>92.375</v>
      </c>
      <c r="E3696" s="19">
        <v>240</v>
      </c>
      <c r="F3696" s="19">
        <v>880.76</v>
      </c>
      <c r="H3696">
        <v>55.424999999999997</v>
      </c>
      <c r="I3696" s="1"/>
      <c r="J3696" s="1"/>
    </row>
    <row r="3697" spans="1:10" ht="16.8" x14ac:dyDescent="0.3">
      <c r="A3697">
        <v>36.93</v>
      </c>
      <c r="B3697" s="24">
        <v>240</v>
      </c>
      <c r="C3697" s="24">
        <v>1018.75</v>
      </c>
      <c r="D3697" s="27">
        <v>92.4</v>
      </c>
      <c r="E3697" s="19">
        <v>240</v>
      </c>
      <c r="F3697" s="19">
        <v>862.62</v>
      </c>
      <c r="H3697">
        <v>55.44</v>
      </c>
      <c r="I3697" s="1"/>
      <c r="J3697" s="1"/>
    </row>
    <row r="3698" spans="1:10" ht="16.8" x14ac:dyDescent="0.3">
      <c r="A3698">
        <v>36.94</v>
      </c>
      <c r="B3698" s="24">
        <v>240</v>
      </c>
      <c r="C3698" s="24">
        <v>898.02</v>
      </c>
      <c r="D3698" s="27">
        <v>92.424999999999997</v>
      </c>
      <c r="E3698" s="19">
        <v>240</v>
      </c>
      <c r="F3698" s="19">
        <v>868.83</v>
      </c>
      <c r="H3698">
        <v>55.454999999999998</v>
      </c>
      <c r="I3698" s="1"/>
      <c r="J3698" s="1"/>
    </row>
    <row r="3699" spans="1:10" ht="16.8" x14ac:dyDescent="0.3">
      <c r="A3699">
        <v>36.950000000000003</v>
      </c>
      <c r="B3699" s="24">
        <v>240</v>
      </c>
      <c r="C3699" s="24">
        <v>760.57</v>
      </c>
      <c r="D3699" s="27">
        <v>92.45</v>
      </c>
      <c r="E3699" s="19">
        <v>240</v>
      </c>
      <c r="F3699" s="19">
        <v>850.39</v>
      </c>
      <c r="H3699">
        <v>55.47</v>
      </c>
      <c r="I3699" s="1"/>
      <c r="J3699" s="1"/>
    </row>
    <row r="3700" spans="1:10" ht="16.8" x14ac:dyDescent="0.3">
      <c r="A3700">
        <v>36.96</v>
      </c>
      <c r="B3700" s="24">
        <v>240</v>
      </c>
      <c r="C3700" s="24">
        <v>927.99</v>
      </c>
      <c r="D3700" s="27">
        <v>92.474999999999994</v>
      </c>
      <c r="E3700" s="19">
        <v>240</v>
      </c>
      <c r="F3700" s="19">
        <v>868.87</v>
      </c>
      <c r="H3700">
        <v>55.484999999999999</v>
      </c>
      <c r="I3700" s="1"/>
      <c r="J3700" s="1"/>
    </row>
    <row r="3701" spans="1:10" ht="16.8" x14ac:dyDescent="0.3">
      <c r="A3701">
        <v>36.97</v>
      </c>
      <c r="B3701" s="24">
        <v>240</v>
      </c>
      <c r="C3701" s="24">
        <v>867.05</v>
      </c>
      <c r="D3701" s="27">
        <v>92.5</v>
      </c>
      <c r="E3701" s="19">
        <v>240</v>
      </c>
      <c r="F3701" s="19">
        <v>905.07</v>
      </c>
      <c r="H3701">
        <v>55.5</v>
      </c>
      <c r="I3701" s="1"/>
      <c r="J3701" s="1"/>
    </row>
    <row r="3702" spans="1:10" ht="16.8" x14ac:dyDescent="0.3">
      <c r="A3702">
        <v>36.979999999999997</v>
      </c>
      <c r="B3702" s="24">
        <v>240</v>
      </c>
      <c r="C3702" s="24">
        <v>927.99</v>
      </c>
      <c r="D3702" s="27">
        <v>92.525000000000006</v>
      </c>
      <c r="E3702" s="19">
        <v>240</v>
      </c>
      <c r="F3702" s="19">
        <v>844.7</v>
      </c>
      <c r="H3702">
        <v>55.515000000000001</v>
      </c>
      <c r="I3702" s="1"/>
      <c r="J3702" s="1"/>
    </row>
    <row r="3703" spans="1:10" ht="16.8" x14ac:dyDescent="0.3">
      <c r="A3703">
        <v>36.99</v>
      </c>
      <c r="B3703" s="24">
        <v>240</v>
      </c>
      <c r="C3703" s="24">
        <v>912.78</v>
      </c>
      <c r="D3703" s="27">
        <v>92.55</v>
      </c>
      <c r="E3703" s="19">
        <v>240</v>
      </c>
      <c r="F3703" s="19">
        <v>832.46</v>
      </c>
      <c r="H3703">
        <v>55.53</v>
      </c>
      <c r="I3703" s="1"/>
      <c r="J3703" s="1"/>
    </row>
    <row r="3704" spans="1:10" ht="16.8" x14ac:dyDescent="0.3">
      <c r="A3704">
        <v>37</v>
      </c>
      <c r="B3704" s="24">
        <v>240</v>
      </c>
      <c r="C3704" s="24">
        <v>806.45</v>
      </c>
      <c r="D3704" s="27">
        <v>92.575000000000003</v>
      </c>
      <c r="E3704" s="19">
        <v>240</v>
      </c>
      <c r="F3704" s="19">
        <v>917.14</v>
      </c>
      <c r="H3704">
        <v>55.545000000000002</v>
      </c>
      <c r="I3704" s="1"/>
      <c r="J3704" s="1"/>
    </row>
    <row r="3705" spans="1:10" ht="16.8" x14ac:dyDescent="0.3">
      <c r="A3705">
        <v>37.01</v>
      </c>
      <c r="B3705" s="24">
        <v>240</v>
      </c>
      <c r="C3705" s="24">
        <v>927.99</v>
      </c>
      <c r="D3705" s="27">
        <v>92.6</v>
      </c>
      <c r="E3705" s="19">
        <v>240</v>
      </c>
      <c r="F3705" s="19">
        <v>814.56</v>
      </c>
      <c r="H3705">
        <v>55.56</v>
      </c>
      <c r="I3705" s="1"/>
      <c r="J3705" s="1"/>
    </row>
    <row r="3706" spans="1:10" ht="16.8" x14ac:dyDescent="0.3">
      <c r="A3706">
        <v>37.020000000000003</v>
      </c>
      <c r="B3706" s="24">
        <v>240</v>
      </c>
      <c r="C3706" s="24">
        <v>882.08</v>
      </c>
      <c r="D3706" s="27">
        <v>92.625</v>
      </c>
      <c r="E3706" s="19">
        <v>240</v>
      </c>
      <c r="F3706" s="19">
        <v>923.17</v>
      </c>
      <c r="H3706">
        <v>55.575000000000003</v>
      </c>
      <c r="I3706" s="1"/>
      <c r="J3706" s="1"/>
    </row>
    <row r="3707" spans="1:10" ht="16.8" x14ac:dyDescent="0.3">
      <c r="A3707">
        <v>37.03</v>
      </c>
      <c r="B3707" s="24">
        <v>240</v>
      </c>
      <c r="C3707" s="24">
        <v>851.67</v>
      </c>
      <c r="D3707" s="27">
        <v>92.65</v>
      </c>
      <c r="E3707" s="19">
        <v>240</v>
      </c>
      <c r="F3707" s="19">
        <v>808.53</v>
      </c>
      <c r="H3707">
        <v>55.59</v>
      </c>
      <c r="I3707" s="1"/>
      <c r="J3707" s="1"/>
    </row>
    <row r="3708" spans="1:10" ht="16.8" x14ac:dyDescent="0.3">
      <c r="A3708">
        <v>37.04</v>
      </c>
      <c r="B3708" s="24">
        <v>240</v>
      </c>
      <c r="C3708" s="24">
        <v>897.75</v>
      </c>
      <c r="D3708" s="27">
        <v>92.674999999999997</v>
      </c>
      <c r="E3708" s="19">
        <v>240</v>
      </c>
      <c r="F3708" s="19">
        <v>880.93</v>
      </c>
      <c r="H3708">
        <v>55.604999999999997</v>
      </c>
      <c r="I3708" s="1"/>
      <c r="J3708" s="1"/>
    </row>
    <row r="3709" spans="1:10" ht="16.8" x14ac:dyDescent="0.3">
      <c r="A3709">
        <v>37.049999999999997</v>
      </c>
      <c r="B3709" s="24">
        <v>240</v>
      </c>
      <c r="C3709" s="24">
        <v>805.8</v>
      </c>
      <c r="D3709" s="27">
        <v>92.7</v>
      </c>
      <c r="E3709" s="19">
        <v>240</v>
      </c>
      <c r="F3709" s="19">
        <v>893.04</v>
      </c>
      <c r="H3709">
        <v>55.62</v>
      </c>
      <c r="I3709" s="1"/>
      <c r="J3709" s="1"/>
    </row>
    <row r="3710" spans="1:10" ht="16.8" x14ac:dyDescent="0.3">
      <c r="A3710">
        <v>37.06</v>
      </c>
      <c r="B3710" s="24">
        <v>240</v>
      </c>
      <c r="C3710" s="24">
        <v>882.44</v>
      </c>
      <c r="D3710" s="27">
        <v>92.724999999999994</v>
      </c>
      <c r="E3710" s="19">
        <v>240</v>
      </c>
      <c r="F3710" s="19">
        <v>826.43</v>
      </c>
      <c r="H3710">
        <v>55.634999999999998</v>
      </c>
      <c r="I3710" s="1"/>
      <c r="J3710" s="1"/>
    </row>
    <row r="3711" spans="1:10" ht="16.8" x14ac:dyDescent="0.3">
      <c r="A3711">
        <v>37.07</v>
      </c>
      <c r="B3711" s="24">
        <v>240</v>
      </c>
      <c r="C3711" s="24">
        <v>866.61</v>
      </c>
      <c r="D3711" s="27">
        <v>92.75</v>
      </c>
      <c r="E3711" s="19">
        <v>240</v>
      </c>
      <c r="F3711" s="19">
        <v>899.03</v>
      </c>
      <c r="H3711">
        <v>55.65</v>
      </c>
      <c r="I3711" s="1"/>
      <c r="J3711" s="1"/>
    </row>
    <row r="3712" spans="1:10" ht="16.8" x14ac:dyDescent="0.3">
      <c r="A3712">
        <v>37.08</v>
      </c>
      <c r="B3712" s="24">
        <v>240</v>
      </c>
      <c r="C3712" s="24">
        <v>912.5</v>
      </c>
      <c r="D3712" s="27">
        <v>92.775000000000006</v>
      </c>
      <c r="E3712" s="19">
        <v>240</v>
      </c>
      <c r="F3712" s="19">
        <v>886.97</v>
      </c>
      <c r="H3712">
        <v>55.664999999999999</v>
      </c>
      <c r="I3712" s="1"/>
      <c r="J3712" s="1"/>
    </row>
    <row r="3713" spans="1:10" ht="16.8" x14ac:dyDescent="0.3">
      <c r="A3713">
        <v>37.090000000000003</v>
      </c>
      <c r="B3713" s="24">
        <v>240</v>
      </c>
      <c r="C3713" s="24">
        <v>897.29</v>
      </c>
      <c r="D3713" s="27">
        <v>92.8</v>
      </c>
      <c r="E3713" s="19">
        <v>240</v>
      </c>
      <c r="F3713" s="19">
        <v>893</v>
      </c>
      <c r="H3713">
        <v>55.68</v>
      </c>
      <c r="I3713" s="1"/>
      <c r="J3713" s="1"/>
    </row>
    <row r="3714" spans="1:10" ht="16.8" x14ac:dyDescent="0.3">
      <c r="A3714">
        <v>37.1</v>
      </c>
      <c r="B3714" s="24">
        <v>240</v>
      </c>
      <c r="C3714" s="24">
        <v>867.05</v>
      </c>
      <c r="D3714" s="27">
        <v>92.825000000000003</v>
      </c>
      <c r="E3714" s="19">
        <v>240</v>
      </c>
      <c r="F3714" s="19">
        <v>868.94</v>
      </c>
      <c r="H3714">
        <v>55.695</v>
      </c>
      <c r="I3714" s="1"/>
      <c r="J3714" s="1"/>
    </row>
    <row r="3715" spans="1:10" ht="16.8" x14ac:dyDescent="0.3">
      <c r="A3715">
        <v>37.11</v>
      </c>
      <c r="B3715" s="24">
        <v>240</v>
      </c>
      <c r="C3715" s="24">
        <v>790.99</v>
      </c>
      <c r="D3715" s="27">
        <v>92.85</v>
      </c>
      <c r="E3715" s="19">
        <v>240</v>
      </c>
      <c r="F3715" s="19">
        <v>911.1</v>
      </c>
      <c r="H3715">
        <v>55.71</v>
      </c>
      <c r="I3715" s="1"/>
      <c r="J3715" s="1"/>
    </row>
    <row r="3716" spans="1:10" ht="16.8" x14ac:dyDescent="0.3">
      <c r="A3716">
        <v>37.119999999999997</v>
      </c>
      <c r="B3716" s="24">
        <v>240</v>
      </c>
      <c r="C3716" s="24">
        <v>897.57</v>
      </c>
      <c r="D3716" s="27">
        <v>92.875</v>
      </c>
      <c r="E3716" s="19">
        <v>240</v>
      </c>
      <c r="F3716" s="19">
        <v>862.76</v>
      </c>
      <c r="H3716">
        <v>55.725000000000001</v>
      </c>
      <c r="I3716" s="1"/>
      <c r="J3716" s="1"/>
    </row>
    <row r="3717" spans="1:10" ht="16.8" x14ac:dyDescent="0.3">
      <c r="A3717">
        <v>37.130000000000003</v>
      </c>
      <c r="B3717" s="24">
        <v>240</v>
      </c>
      <c r="C3717" s="24">
        <v>821.58</v>
      </c>
      <c r="D3717" s="27">
        <v>92.9</v>
      </c>
      <c r="E3717" s="19">
        <v>240</v>
      </c>
      <c r="F3717" s="19">
        <v>892.86</v>
      </c>
      <c r="H3717">
        <v>55.74</v>
      </c>
      <c r="I3717" s="1"/>
      <c r="J3717" s="1"/>
    </row>
    <row r="3718" spans="1:10" ht="16.8" x14ac:dyDescent="0.3">
      <c r="A3718">
        <v>37.14</v>
      </c>
      <c r="B3718" s="24">
        <v>240</v>
      </c>
      <c r="C3718" s="24">
        <v>776.02</v>
      </c>
      <c r="D3718" s="27">
        <v>92.924999999999997</v>
      </c>
      <c r="E3718" s="19">
        <v>240</v>
      </c>
      <c r="F3718" s="19">
        <v>874.86</v>
      </c>
      <c r="H3718">
        <v>55.755000000000003</v>
      </c>
      <c r="I3718" s="1"/>
      <c r="J3718" s="1"/>
    </row>
    <row r="3719" spans="1:10" ht="16.8" x14ac:dyDescent="0.3">
      <c r="A3719">
        <v>37.15</v>
      </c>
      <c r="B3719" s="24">
        <v>240</v>
      </c>
      <c r="C3719" s="24">
        <v>897.57</v>
      </c>
      <c r="D3719" s="27">
        <v>92.95</v>
      </c>
      <c r="E3719" s="19">
        <v>240</v>
      </c>
      <c r="F3719" s="19">
        <v>826.63</v>
      </c>
      <c r="H3719">
        <v>55.77</v>
      </c>
      <c r="I3719" s="1"/>
      <c r="J3719" s="1"/>
    </row>
    <row r="3720" spans="1:10" ht="16.8" x14ac:dyDescent="0.3">
      <c r="A3720">
        <v>37.159999999999997</v>
      </c>
      <c r="B3720" s="24">
        <v>240</v>
      </c>
      <c r="C3720" s="24">
        <v>836.71</v>
      </c>
      <c r="D3720" s="27">
        <v>92.974999999999994</v>
      </c>
      <c r="E3720" s="19">
        <v>240</v>
      </c>
      <c r="F3720" s="19">
        <v>868.94</v>
      </c>
      <c r="H3720">
        <v>55.784999999999997</v>
      </c>
      <c r="I3720" s="1"/>
      <c r="J3720" s="1"/>
    </row>
    <row r="3721" spans="1:10" ht="16.8" x14ac:dyDescent="0.3">
      <c r="A3721">
        <v>37.17</v>
      </c>
      <c r="B3721" s="24">
        <v>240</v>
      </c>
      <c r="C3721" s="24">
        <v>790.59</v>
      </c>
      <c r="D3721" s="27">
        <v>93</v>
      </c>
      <c r="E3721" s="19">
        <v>240</v>
      </c>
      <c r="F3721" s="19">
        <v>880.76</v>
      </c>
      <c r="H3721">
        <v>55.8</v>
      </c>
      <c r="I3721" s="1"/>
      <c r="J3721" s="1"/>
    </row>
    <row r="3722" spans="1:10" ht="16.8" x14ac:dyDescent="0.3">
      <c r="A3722">
        <v>37.18</v>
      </c>
      <c r="B3722" s="24">
        <v>240</v>
      </c>
      <c r="C3722" s="24">
        <v>897.47</v>
      </c>
      <c r="D3722" s="27">
        <v>93.025000000000006</v>
      </c>
      <c r="E3722" s="19">
        <v>240</v>
      </c>
      <c r="F3722" s="19">
        <v>874.86</v>
      </c>
      <c r="H3722">
        <v>55.814999999999998</v>
      </c>
      <c r="I3722" s="1"/>
      <c r="J3722" s="1"/>
    </row>
    <row r="3723" spans="1:10" ht="16.8" x14ac:dyDescent="0.3">
      <c r="A3723">
        <v>37.19</v>
      </c>
      <c r="B3723" s="24">
        <v>240</v>
      </c>
      <c r="C3723" s="24">
        <v>927.9</v>
      </c>
      <c r="D3723" s="27">
        <v>93.05</v>
      </c>
      <c r="E3723" s="19">
        <v>240</v>
      </c>
      <c r="F3723" s="19">
        <v>844.73</v>
      </c>
      <c r="H3723">
        <v>55.83</v>
      </c>
      <c r="I3723" s="1"/>
      <c r="J3723" s="1"/>
    </row>
    <row r="3724" spans="1:10" ht="16.8" x14ac:dyDescent="0.3">
      <c r="A3724">
        <v>37.200000000000003</v>
      </c>
      <c r="B3724" s="24">
        <v>240</v>
      </c>
      <c r="C3724" s="24">
        <v>867.14</v>
      </c>
      <c r="D3724" s="27">
        <v>93.075000000000003</v>
      </c>
      <c r="E3724" s="19">
        <v>240</v>
      </c>
      <c r="F3724" s="19">
        <v>862.83</v>
      </c>
      <c r="H3724">
        <v>55.844999999999999</v>
      </c>
      <c r="I3724" s="1"/>
      <c r="J3724" s="1"/>
    </row>
    <row r="3725" spans="1:10" ht="16.8" x14ac:dyDescent="0.3">
      <c r="A3725">
        <v>37.21</v>
      </c>
      <c r="B3725" s="24">
        <v>240</v>
      </c>
      <c r="C3725" s="24">
        <v>851.93</v>
      </c>
      <c r="D3725" s="27">
        <v>93.1</v>
      </c>
      <c r="E3725" s="19">
        <v>240</v>
      </c>
      <c r="F3725" s="19">
        <v>880.72</v>
      </c>
      <c r="H3725">
        <v>55.86</v>
      </c>
      <c r="I3725" s="1"/>
      <c r="J3725" s="1"/>
    </row>
    <row r="3726" spans="1:10" ht="16.8" x14ac:dyDescent="0.3">
      <c r="A3726">
        <v>37.22</v>
      </c>
      <c r="B3726" s="24">
        <v>240</v>
      </c>
      <c r="C3726" s="24">
        <v>851.84</v>
      </c>
      <c r="D3726" s="27">
        <v>93.125</v>
      </c>
      <c r="E3726" s="19">
        <v>240</v>
      </c>
      <c r="F3726" s="19">
        <v>838.7</v>
      </c>
      <c r="H3726">
        <v>55.875</v>
      </c>
      <c r="I3726" s="1"/>
      <c r="J3726" s="1"/>
    </row>
    <row r="3727" spans="1:10" ht="16.8" x14ac:dyDescent="0.3">
      <c r="A3727">
        <v>37.229999999999997</v>
      </c>
      <c r="B3727" s="24">
        <v>240</v>
      </c>
      <c r="C3727" s="24">
        <v>867.14</v>
      </c>
      <c r="D3727" s="27">
        <v>93.15</v>
      </c>
      <c r="E3727" s="19">
        <v>240</v>
      </c>
      <c r="F3727" s="19">
        <v>886.75</v>
      </c>
      <c r="H3727">
        <v>55.89</v>
      </c>
      <c r="I3727" s="1"/>
      <c r="J3727" s="1"/>
    </row>
    <row r="3728" spans="1:10" ht="16.8" x14ac:dyDescent="0.3">
      <c r="A3728">
        <v>37.24</v>
      </c>
      <c r="B3728" s="24">
        <v>240</v>
      </c>
      <c r="C3728" s="24">
        <v>882.26</v>
      </c>
      <c r="D3728" s="27">
        <v>93.174999999999997</v>
      </c>
      <c r="E3728" s="19">
        <v>240</v>
      </c>
      <c r="F3728" s="19">
        <v>905.03</v>
      </c>
      <c r="H3728">
        <v>55.905000000000001</v>
      </c>
      <c r="I3728" s="1"/>
      <c r="J3728" s="1"/>
    </row>
    <row r="3729" spans="1:10" ht="16.8" x14ac:dyDescent="0.3">
      <c r="A3729">
        <v>37.25</v>
      </c>
      <c r="B3729" s="24">
        <v>240</v>
      </c>
      <c r="C3729" s="24">
        <v>851.93</v>
      </c>
      <c r="D3729" s="27">
        <v>93.2</v>
      </c>
      <c r="E3729" s="19">
        <v>240</v>
      </c>
      <c r="F3729" s="19">
        <v>856.59</v>
      </c>
      <c r="H3729">
        <v>55.92</v>
      </c>
      <c r="I3729" s="1"/>
      <c r="J3729" s="1"/>
    </row>
    <row r="3730" spans="1:10" ht="16.8" x14ac:dyDescent="0.3">
      <c r="A3730">
        <v>37.26</v>
      </c>
      <c r="B3730" s="24">
        <v>240</v>
      </c>
      <c r="C3730" s="24">
        <v>882</v>
      </c>
      <c r="D3730" s="27">
        <v>93.224999999999994</v>
      </c>
      <c r="E3730" s="19">
        <v>240</v>
      </c>
      <c r="F3730" s="19">
        <v>862.83</v>
      </c>
      <c r="H3730">
        <v>55.935000000000002</v>
      </c>
      <c r="I3730" s="1"/>
      <c r="J3730" s="1"/>
    </row>
    <row r="3731" spans="1:10" ht="16.8" x14ac:dyDescent="0.3">
      <c r="A3731">
        <v>37.270000000000003</v>
      </c>
      <c r="B3731" s="24">
        <v>240</v>
      </c>
      <c r="C3731" s="24">
        <v>851.67</v>
      </c>
      <c r="D3731" s="27">
        <v>93.25</v>
      </c>
      <c r="E3731" s="19">
        <v>240</v>
      </c>
      <c r="F3731" s="19">
        <v>898.82</v>
      </c>
      <c r="H3731">
        <v>55.95</v>
      </c>
      <c r="I3731" s="1"/>
      <c r="J3731" s="1"/>
    </row>
    <row r="3732" spans="1:10" ht="16.8" x14ac:dyDescent="0.3">
      <c r="A3732">
        <v>37.28</v>
      </c>
      <c r="B3732" s="24">
        <v>240</v>
      </c>
      <c r="C3732" s="24">
        <v>836.63</v>
      </c>
      <c r="D3732" s="27">
        <v>93.275000000000006</v>
      </c>
      <c r="E3732" s="19">
        <v>240</v>
      </c>
      <c r="F3732" s="19">
        <v>856.66</v>
      </c>
      <c r="H3732">
        <v>55.965000000000003</v>
      </c>
      <c r="I3732" s="1"/>
      <c r="J3732" s="1"/>
    </row>
    <row r="3733" spans="1:10" ht="16.8" x14ac:dyDescent="0.3">
      <c r="A3733">
        <v>37.29</v>
      </c>
      <c r="B3733" s="24">
        <v>240</v>
      </c>
      <c r="C3733" s="24">
        <v>882.35</v>
      </c>
      <c r="D3733" s="27">
        <v>93.3</v>
      </c>
      <c r="E3733" s="19">
        <v>240</v>
      </c>
      <c r="F3733" s="19">
        <v>857</v>
      </c>
      <c r="H3733">
        <v>55.98</v>
      </c>
      <c r="I3733" s="1"/>
      <c r="J3733" s="1"/>
    </row>
    <row r="3734" spans="1:10" ht="16.8" x14ac:dyDescent="0.3">
      <c r="A3734">
        <v>37.299999999999997</v>
      </c>
      <c r="B3734" s="24">
        <v>240</v>
      </c>
      <c r="C3734" s="24">
        <v>973.63</v>
      </c>
      <c r="D3734" s="27">
        <v>93.325000000000003</v>
      </c>
      <c r="E3734" s="19">
        <v>240</v>
      </c>
      <c r="F3734" s="19">
        <v>899.03</v>
      </c>
      <c r="H3734">
        <v>55.994999999999997</v>
      </c>
      <c r="I3734" s="1"/>
      <c r="J3734" s="1"/>
    </row>
    <row r="3735" spans="1:10" ht="16.8" x14ac:dyDescent="0.3">
      <c r="A3735">
        <v>37.31</v>
      </c>
      <c r="B3735" s="24">
        <v>240</v>
      </c>
      <c r="C3735" s="24">
        <v>912.78</v>
      </c>
      <c r="D3735" s="27">
        <v>93.35</v>
      </c>
      <c r="E3735" s="19">
        <v>240</v>
      </c>
      <c r="F3735" s="19">
        <v>874.58</v>
      </c>
      <c r="H3735">
        <v>56.01</v>
      </c>
      <c r="I3735" s="1"/>
      <c r="J3735" s="1"/>
    </row>
    <row r="3736" spans="1:10" ht="16.8" x14ac:dyDescent="0.3">
      <c r="A3736">
        <v>37.32</v>
      </c>
      <c r="B3736" s="24">
        <v>240</v>
      </c>
      <c r="C3736" s="24">
        <v>806.45</v>
      </c>
      <c r="D3736" s="27">
        <v>93.375</v>
      </c>
      <c r="E3736" s="19">
        <v>240</v>
      </c>
      <c r="F3736" s="19">
        <v>838.66</v>
      </c>
      <c r="H3736">
        <v>56.024999999999999</v>
      </c>
      <c r="I3736" s="1"/>
      <c r="J3736" s="1"/>
    </row>
    <row r="3737" spans="1:10" ht="16.8" x14ac:dyDescent="0.3">
      <c r="A3737">
        <v>37.33</v>
      </c>
      <c r="B3737" s="24">
        <v>240</v>
      </c>
      <c r="C3737" s="24">
        <v>836.71</v>
      </c>
      <c r="D3737" s="27">
        <v>93.4</v>
      </c>
      <c r="E3737" s="19">
        <v>240</v>
      </c>
      <c r="F3737" s="19">
        <v>886.93</v>
      </c>
      <c r="H3737">
        <v>56.04</v>
      </c>
      <c r="I3737" s="1"/>
      <c r="J3737" s="1"/>
    </row>
    <row r="3738" spans="1:10" ht="16.8" x14ac:dyDescent="0.3">
      <c r="A3738">
        <v>37.340000000000003</v>
      </c>
      <c r="B3738" s="24">
        <v>240</v>
      </c>
      <c r="C3738" s="24">
        <v>912.87</v>
      </c>
      <c r="D3738" s="27">
        <v>93.424999999999997</v>
      </c>
      <c r="E3738" s="19">
        <v>240</v>
      </c>
      <c r="F3738" s="19">
        <v>868.87</v>
      </c>
      <c r="H3738">
        <v>56.055</v>
      </c>
      <c r="I3738" s="1"/>
      <c r="J3738" s="1"/>
    </row>
    <row r="3739" spans="1:10" ht="16.8" x14ac:dyDescent="0.3">
      <c r="A3739">
        <v>37.35</v>
      </c>
      <c r="B3739" s="24">
        <v>240</v>
      </c>
      <c r="C3739" s="24">
        <v>958.42</v>
      </c>
      <c r="D3739" s="27">
        <v>93.45</v>
      </c>
      <c r="E3739" s="19">
        <v>240</v>
      </c>
      <c r="F3739" s="19">
        <v>863.07</v>
      </c>
      <c r="H3739">
        <v>56.07</v>
      </c>
      <c r="I3739" s="1"/>
      <c r="J3739" s="1"/>
    </row>
    <row r="3740" spans="1:10" ht="16.8" x14ac:dyDescent="0.3">
      <c r="A3740">
        <v>37.36</v>
      </c>
      <c r="B3740" s="24">
        <v>240</v>
      </c>
      <c r="C3740" s="24">
        <v>882.08</v>
      </c>
      <c r="D3740" s="27">
        <v>93.474999999999994</v>
      </c>
      <c r="E3740" s="19">
        <v>240</v>
      </c>
      <c r="F3740" s="19">
        <v>886.97</v>
      </c>
      <c r="H3740">
        <v>56.085000000000001</v>
      </c>
      <c r="I3740" s="1"/>
      <c r="J3740" s="1"/>
    </row>
    <row r="3741" spans="1:10" ht="16.8" x14ac:dyDescent="0.3">
      <c r="A3741">
        <v>37.369999999999997</v>
      </c>
      <c r="B3741" s="24">
        <v>240</v>
      </c>
      <c r="C3741" s="24">
        <v>821.17</v>
      </c>
      <c r="D3741" s="27">
        <v>93.5</v>
      </c>
      <c r="E3741" s="19">
        <v>240</v>
      </c>
      <c r="F3741" s="19">
        <v>856.87</v>
      </c>
      <c r="H3741">
        <v>56.1</v>
      </c>
      <c r="I3741" s="1"/>
      <c r="J3741" s="1"/>
    </row>
    <row r="3742" spans="1:10" ht="16.8" x14ac:dyDescent="0.3">
      <c r="A3742">
        <v>37.380000000000003</v>
      </c>
      <c r="B3742" s="24">
        <v>240</v>
      </c>
      <c r="C3742" s="24">
        <v>912.32</v>
      </c>
      <c r="D3742" s="27">
        <v>93.525000000000006</v>
      </c>
      <c r="E3742" s="19">
        <v>240</v>
      </c>
      <c r="F3742" s="19">
        <v>887.18</v>
      </c>
      <c r="H3742">
        <v>56.115000000000002</v>
      </c>
      <c r="I3742" s="1"/>
      <c r="J3742" s="1"/>
    </row>
    <row r="3743" spans="1:10" ht="16.8" x14ac:dyDescent="0.3">
      <c r="A3743">
        <v>37.39</v>
      </c>
      <c r="B3743" s="24">
        <v>240</v>
      </c>
      <c r="C3743" s="24">
        <v>851.93</v>
      </c>
      <c r="D3743" s="27">
        <v>93.55</v>
      </c>
      <c r="E3743" s="19">
        <v>240</v>
      </c>
      <c r="F3743" s="19">
        <v>868.69</v>
      </c>
      <c r="H3743">
        <v>56.13</v>
      </c>
      <c r="I3743" s="1"/>
      <c r="J3743" s="1"/>
    </row>
    <row r="3744" spans="1:10" ht="16.8" x14ac:dyDescent="0.3">
      <c r="A3744">
        <v>37.4</v>
      </c>
      <c r="B3744" s="24">
        <v>240</v>
      </c>
      <c r="C3744" s="24">
        <v>851.84</v>
      </c>
      <c r="D3744" s="27">
        <v>93.575000000000003</v>
      </c>
      <c r="E3744" s="19">
        <v>240</v>
      </c>
      <c r="F3744" s="19">
        <v>911.07</v>
      </c>
      <c r="H3744">
        <v>56.145000000000003</v>
      </c>
      <c r="I3744" s="1"/>
      <c r="J3744" s="1"/>
    </row>
    <row r="3745" spans="1:10" ht="16.8" x14ac:dyDescent="0.3">
      <c r="A3745">
        <v>37.409999999999997</v>
      </c>
      <c r="B3745" s="24">
        <v>240</v>
      </c>
      <c r="C3745" s="24">
        <v>882.35</v>
      </c>
      <c r="D3745" s="27">
        <v>93.6</v>
      </c>
      <c r="E3745" s="19">
        <v>240</v>
      </c>
      <c r="F3745" s="19">
        <v>899.25</v>
      </c>
      <c r="H3745">
        <v>56.16</v>
      </c>
      <c r="I3745" s="1"/>
      <c r="J3745" s="1"/>
    </row>
    <row r="3746" spans="1:10" ht="16.8" x14ac:dyDescent="0.3">
      <c r="A3746">
        <v>37.42</v>
      </c>
      <c r="B3746" s="24">
        <v>240</v>
      </c>
      <c r="C3746" s="24">
        <v>958.42</v>
      </c>
      <c r="D3746" s="27">
        <v>93.625</v>
      </c>
      <c r="E3746" s="19">
        <v>240</v>
      </c>
      <c r="F3746" s="19">
        <v>868.87</v>
      </c>
      <c r="H3746">
        <v>56.174999999999997</v>
      </c>
      <c r="I3746" s="1"/>
      <c r="J3746" s="1"/>
    </row>
    <row r="3747" spans="1:10" ht="16.8" x14ac:dyDescent="0.3">
      <c r="A3747">
        <v>37.43</v>
      </c>
      <c r="B3747" s="24">
        <v>240</v>
      </c>
      <c r="C3747" s="24">
        <v>926.96</v>
      </c>
      <c r="D3747" s="27">
        <v>93.65</v>
      </c>
      <c r="E3747" s="19">
        <v>240</v>
      </c>
      <c r="F3747" s="19">
        <v>862.83</v>
      </c>
      <c r="H3747">
        <v>56.19</v>
      </c>
      <c r="I3747" s="1"/>
      <c r="J3747" s="1"/>
    </row>
    <row r="3748" spans="1:10" ht="16.8" x14ac:dyDescent="0.3">
      <c r="A3748">
        <v>37.44</v>
      </c>
      <c r="B3748" s="24">
        <v>240</v>
      </c>
      <c r="C3748" s="24">
        <v>866.61</v>
      </c>
      <c r="D3748" s="27">
        <v>93.674999999999997</v>
      </c>
      <c r="E3748" s="19">
        <v>240</v>
      </c>
      <c r="F3748" s="19">
        <v>899.25</v>
      </c>
      <c r="H3748">
        <v>56.204999999999998</v>
      </c>
      <c r="I3748" s="1"/>
      <c r="J3748" s="1"/>
    </row>
    <row r="3749" spans="1:10" ht="16.8" x14ac:dyDescent="0.3">
      <c r="A3749">
        <v>37.450000000000003</v>
      </c>
      <c r="B3749" s="24">
        <v>240</v>
      </c>
      <c r="C3749" s="24">
        <v>867.05</v>
      </c>
      <c r="D3749" s="27">
        <v>93.7</v>
      </c>
      <c r="E3749" s="19">
        <v>240</v>
      </c>
      <c r="F3749" s="19">
        <v>838.49</v>
      </c>
      <c r="H3749">
        <v>56.22</v>
      </c>
      <c r="I3749" s="1"/>
      <c r="J3749" s="1"/>
    </row>
    <row r="3750" spans="1:10" ht="16.8" x14ac:dyDescent="0.3">
      <c r="A3750">
        <v>37.46</v>
      </c>
      <c r="B3750" s="24">
        <v>240</v>
      </c>
      <c r="C3750" s="24">
        <v>867.14</v>
      </c>
      <c r="D3750" s="27">
        <v>93.724999999999994</v>
      </c>
      <c r="E3750" s="19">
        <v>240</v>
      </c>
      <c r="F3750" s="19">
        <v>905.03</v>
      </c>
      <c r="H3750">
        <v>56.234999999999999</v>
      </c>
      <c r="I3750" s="1"/>
      <c r="J3750" s="1"/>
    </row>
    <row r="3751" spans="1:10" ht="16.8" x14ac:dyDescent="0.3">
      <c r="A3751">
        <v>37.47</v>
      </c>
      <c r="B3751" s="24">
        <v>240</v>
      </c>
      <c r="C3751" s="24">
        <v>806.45</v>
      </c>
      <c r="D3751" s="27">
        <v>93.75</v>
      </c>
      <c r="E3751" s="19">
        <v>240</v>
      </c>
      <c r="F3751" s="19">
        <v>899.18</v>
      </c>
      <c r="H3751">
        <v>56.25</v>
      </c>
      <c r="I3751" s="1"/>
      <c r="J3751" s="1"/>
    </row>
    <row r="3752" spans="1:10" ht="16.8" x14ac:dyDescent="0.3">
      <c r="A3752">
        <v>37.479999999999997</v>
      </c>
      <c r="B3752" s="24">
        <v>240</v>
      </c>
      <c r="C3752" s="24">
        <v>867.05</v>
      </c>
      <c r="D3752" s="27">
        <v>93.775000000000006</v>
      </c>
      <c r="E3752" s="19">
        <v>240</v>
      </c>
      <c r="F3752" s="19">
        <v>844.73</v>
      </c>
      <c r="H3752">
        <v>56.265000000000001</v>
      </c>
      <c r="I3752" s="1"/>
      <c r="J3752" s="1"/>
    </row>
    <row r="3753" spans="1:10" ht="16.8" x14ac:dyDescent="0.3">
      <c r="A3753">
        <v>37.49</v>
      </c>
      <c r="B3753" s="24">
        <v>240</v>
      </c>
      <c r="C3753" s="24">
        <v>882.35</v>
      </c>
      <c r="D3753" s="27">
        <v>93.8</v>
      </c>
      <c r="E3753" s="19">
        <v>240</v>
      </c>
      <c r="F3753" s="19">
        <v>862.83</v>
      </c>
      <c r="H3753">
        <v>56.28</v>
      </c>
      <c r="I3753" s="1"/>
      <c r="J3753" s="1"/>
    </row>
    <row r="3754" spans="1:10" ht="16.8" x14ac:dyDescent="0.3">
      <c r="A3754">
        <v>37.5</v>
      </c>
      <c r="B3754" s="24">
        <v>240</v>
      </c>
      <c r="C3754" s="24">
        <v>912.78</v>
      </c>
      <c r="D3754" s="27">
        <v>93.825000000000003</v>
      </c>
      <c r="E3754" s="19">
        <v>240</v>
      </c>
      <c r="F3754" s="19">
        <v>893.25</v>
      </c>
      <c r="H3754">
        <v>56.295000000000002</v>
      </c>
      <c r="I3754" s="1"/>
      <c r="J3754" s="1"/>
    </row>
    <row r="3755" spans="1:10" ht="16.8" x14ac:dyDescent="0.3">
      <c r="A3755">
        <v>37.51</v>
      </c>
      <c r="B3755" s="24">
        <v>240</v>
      </c>
      <c r="C3755" s="24">
        <v>897.57</v>
      </c>
      <c r="D3755" s="27">
        <v>93.85</v>
      </c>
      <c r="E3755" s="19">
        <v>240</v>
      </c>
      <c r="F3755" s="19">
        <v>886.72</v>
      </c>
      <c r="H3755">
        <v>56.31</v>
      </c>
      <c r="I3755" s="1"/>
      <c r="J3755" s="1"/>
    </row>
    <row r="3756" spans="1:10" ht="16.8" x14ac:dyDescent="0.3">
      <c r="A3756">
        <v>37.520000000000003</v>
      </c>
      <c r="B3756" s="24">
        <v>240</v>
      </c>
      <c r="C3756" s="24">
        <v>836.71</v>
      </c>
      <c r="D3756" s="27">
        <v>93.875</v>
      </c>
      <c r="E3756" s="19">
        <v>240</v>
      </c>
      <c r="F3756" s="19">
        <v>862.87</v>
      </c>
      <c r="H3756">
        <v>56.325000000000003</v>
      </c>
      <c r="I3756" s="1"/>
      <c r="J3756" s="1"/>
    </row>
    <row r="3757" spans="1:10" ht="16.8" x14ac:dyDescent="0.3">
      <c r="A3757">
        <v>37.53</v>
      </c>
      <c r="B3757" s="24">
        <v>240</v>
      </c>
      <c r="C3757" s="24">
        <v>867.14</v>
      </c>
      <c r="D3757" s="27">
        <v>93.9</v>
      </c>
      <c r="E3757" s="19">
        <v>240</v>
      </c>
      <c r="F3757" s="19">
        <v>869.08</v>
      </c>
      <c r="H3757">
        <v>56.34</v>
      </c>
      <c r="I3757" s="1"/>
      <c r="J3757" s="1"/>
    </row>
    <row r="3758" spans="1:10" ht="16.8" x14ac:dyDescent="0.3">
      <c r="A3758">
        <v>37.54</v>
      </c>
      <c r="B3758" s="24">
        <v>240</v>
      </c>
      <c r="C3758" s="24">
        <v>866.61</v>
      </c>
      <c r="D3758" s="27">
        <v>93.924999999999997</v>
      </c>
      <c r="E3758" s="19">
        <v>240</v>
      </c>
      <c r="F3758" s="19">
        <v>868.94</v>
      </c>
      <c r="H3758">
        <v>56.354999999999997</v>
      </c>
      <c r="I3758" s="1"/>
      <c r="J3758" s="1"/>
    </row>
    <row r="3759" spans="1:10" ht="16.8" x14ac:dyDescent="0.3">
      <c r="A3759">
        <v>37.549999999999997</v>
      </c>
      <c r="B3759" s="24">
        <v>240</v>
      </c>
      <c r="C3759" s="24">
        <v>836.63</v>
      </c>
      <c r="D3759" s="27">
        <v>93.95</v>
      </c>
      <c r="E3759" s="19">
        <v>240</v>
      </c>
      <c r="F3759" s="19">
        <v>904.85</v>
      </c>
      <c r="H3759">
        <v>56.37</v>
      </c>
      <c r="I3759" s="1"/>
      <c r="J3759" s="1"/>
    </row>
    <row r="3760" spans="1:10" ht="16.8" x14ac:dyDescent="0.3">
      <c r="A3760">
        <v>37.56</v>
      </c>
      <c r="B3760" s="24">
        <v>240</v>
      </c>
      <c r="C3760" s="24">
        <v>882.26</v>
      </c>
      <c r="D3760" s="27">
        <v>93.974999999999994</v>
      </c>
      <c r="E3760" s="19">
        <v>240</v>
      </c>
      <c r="F3760" s="19">
        <v>887.18</v>
      </c>
      <c r="H3760">
        <v>56.384999999999998</v>
      </c>
      <c r="I3760" s="1"/>
      <c r="J3760" s="1"/>
    </row>
    <row r="3761" spans="1:10" ht="16.8" x14ac:dyDescent="0.3">
      <c r="A3761">
        <v>37.57</v>
      </c>
      <c r="B3761" s="24">
        <v>240</v>
      </c>
      <c r="C3761" s="24">
        <v>867.14</v>
      </c>
      <c r="D3761" s="27">
        <v>94</v>
      </c>
      <c r="E3761" s="19">
        <v>240</v>
      </c>
      <c r="F3761" s="19">
        <v>886.97</v>
      </c>
      <c r="H3761">
        <v>56.4</v>
      </c>
      <c r="I3761" s="1"/>
      <c r="J3761" s="1"/>
    </row>
    <row r="3762" spans="1:10" ht="16.8" x14ac:dyDescent="0.3">
      <c r="A3762">
        <v>37.58</v>
      </c>
      <c r="B3762" s="24">
        <v>240</v>
      </c>
      <c r="C3762" s="24">
        <v>867.14</v>
      </c>
      <c r="D3762" s="27">
        <v>94.025000000000006</v>
      </c>
      <c r="E3762" s="19">
        <v>240</v>
      </c>
      <c r="F3762" s="19">
        <v>850.56</v>
      </c>
      <c r="H3762">
        <v>56.414999999999999</v>
      </c>
      <c r="I3762" s="1"/>
      <c r="J3762" s="1"/>
    </row>
    <row r="3763" spans="1:10" ht="16.8" x14ac:dyDescent="0.3">
      <c r="A3763">
        <v>37.590000000000003</v>
      </c>
      <c r="B3763" s="24">
        <v>240</v>
      </c>
      <c r="C3763" s="24">
        <v>851.41</v>
      </c>
      <c r="D3763" s="27">
        <v>94.05</v>
      </c>
      <c r="E3763" s="19">
        <v>240</v>
      </c>
      <c r="F3763" s="19">
        <v>838.87</v>
      </c>
      <c r="H3763">
        <v>56.43</v>
      </c>
      <c r="I3763" s="1"/>
      <c r="J3763" s="1"/>
    </row>
    <row r="3764" spans="1:10" ht="16.8" x14ac:dyDescent="0.3">
      <c r="A3764">
        <v>37.6</v>
      </c>
      <c r="B3764" s="24">
        <v>240</v>
      </c>
      <c r="C3764" s="24">
        <v>882.35</v>
      </c>
      <c r="D3764" s="27">
        <v>94.075000000000003</v>
      </c>
      <c r="E3764" s="19">
        <v>240</v>
      </c>
      <c r="F3764" s="19">
        <v>899.03</v>
      </c>
      <c r="H3764">
        <v>56.445</v>
      </c>
      <c r="I3764" s="1"/>
      <c r="J3764" s="1"/>
    </row>
    <row r="3765" spans="1:10" ht="16.8" x14ac:dyDescent="0.3">
      <c r="A3765">
        <v>37.61</v>
      </c>
      <c r="B3765" s="24">
        <v>240</v>
      </c>
      <c r="C3765" s="24">
        <v>851.93</v>
      </c>
      <c r="D3765" s="27">
        <v>94.1</v>
      </c>
      <c r="E3765" s="19">
        <v>240</v>
      </c>
      <c r="F3765" s="19">
        <v>899.03</v>
      </c>
      <c r="H3765">
        <v>56.46</v>
      </c>
      <c r="I3765" s="1"/>
      <c r="J3765" s="1"/>
    </row>
    <row r="3766" spans="1:10" ht="16.8" x14ac:dyDescent="0.3">
      <c r="A3766">
        <v>37.619999999999997</v>
      </c>
      <c r="B3766" s="24">
        <v>240</v>
      </c>
      <c r="C3766" s="24">
        <v>912.78</v>
      </c>
      <c r="D3766" s="27">
        <v>94.125</v>
      </c>
      <c r="E3766" s="19">
        <v>240</v>
      </c>
      <c r="F3766" s="19">
        <v>826.66</v>
      </c>
      <c r="H3766">
        <v>56.475000000000001</v>
      </c>
      <c r="I3766" s="1"/>
      <c r="J3766" s="1"/>
    </row>
    <row r="3767" spans="1:10" ht="16.8" x14ac:dyDescent="0.3">
      <c r="A3767">
        <v>37.630000000000003</v>
      </c>
      <c r="B3767" s="24">
        <v>240</v>
      </c>
      <c r="C3767" s="24">
        <v>866.96</v>
      </c>
      <c r="D3767" s="27">
        <v>94.15</v>
      </c>
      <c r="E3767" s="19">
        <v>240</v>
      </c>
      <c r="F3767" s="19">
        <v>899.03</v>
      </c>
      <c r="H3767">
        <v>56.49</v>
      </c>
      <c r="I3767" s="1"/>
      <c r="J3767" s="1"/>
    </row>
    <row r="3768" spans="1:10" ht="16.8" x14ac:dyDescent="0.3">
      <c r="A3768">
        <v>37.64</v>
      </c>
      <c r="B3768" s="24">
        <v>240</v>
      </c>
      <c r="C3768" s="24">
        <v>852.01</v>
      </c>
      <c r="D3768" s="27">
        <v>94.174999999999997</v>
      </c>
      <c r="E3768" s="19">
        <v>240</v>
      </c>
      <c r="F3768" s="19">
        <v>832.56</v>
      </c>
      <c r="H3768">
        <v>56.505000000000003</v>
      </c>
      <c r="I3768" s="1"/>
      <c r="J3768" s="1"/>
    </row>
    <row r="3769" spans="1:10" ht="16.8" x14ac:dyDescent="0.3">
      <c r="A3769">
        <v>37.65</v>
      </c>
      <c r="B3769" s="24">
        <v>240</v>
      </c>
      <c r="C3769" s="24">
        <v>851.41</v>
      </c>
      <c r="D3769" s="27">
        <v>94.2</v>
      </c>
      <c r="E3769" s="19">
        <v>240</v>
      </c>
      <c r="F3769" s="19">
        <v>820.73</v>
      </c>
      <c r="H3769">
        <v>56.52</v>
      </c>
      <c r="I3769" s="1"/>
      <c r="J3769" s="1"/>
    </row>
    <row r="3770" spans="1:10" ht="16.8" x14ac:dyDescent="0.3">
      <c r="A3770">
        <v>37.659999999999997</v>
      </c>
      <c r="B3770" s="24">
        <v>240</v>
      </c>
      <c r="C3770" s="24">
        <v>927.05</v>
      </c>
      <c r="D3770" s="27">
        <v>94.224999999999994</v>
      </c>
      <c r="E3770" s="19">
        <v>240</v>
      </c>
      <c r="F3770" s="19">
        <v>905.07</v>
      </c>
      <c r="H3770">
        <v>56.534999999999997</v>
      </c>
      <c r="I3770" s="1"/>
      <c r="J3770" s="1"/>
    </row>
    <row r="3771" spans="1:10" ht="16.8" x14ac:dyDescent="0.3">
      <c r="A3771">
        <v>37.67</v>
      </c>
      <c r="B3771" s="24">
        <v>240</v>
      </c>
      <c r="C3771" s="24">
        <v>852.27</v>
      </c>
      <c r="D3771" s="27">
        <v>94.25</v>
      </c>
      <c r="E3771" s="19">
        <v>240</v>
      </c>
      <c r="F3771" s="19">
        <v>838.33</v>
      </c>
      <c r="H3771">
        <v>56.55</v>
      </c>
      <c r="I3771" s="1"/>
      <c r="J3771" s="1"/>
    </row>
    <row r="3772" spans="1:10" ht="16.8" x14ac:dyDescent="0.3">
      <c r="A3772">
        <v>37.68</v>
      </c>
      <c r="B3772" s="24">
        <v>240</v>
      </c>
      <c r="C3772" s="24">
        <v>851.93</v>
      </c>
      <c r="D3772" s="27">
        <v>94.275000000000006</v>
      </c>
      <c r="E3772" s="19">
        <v>240</v>
      </c>
      <c r="F3772" s="19">
        <v>881.11</v>
      </c>
      <c r="H3772">
        <v>56.564999999999998</v>
      </c>
      <c r="I3772" s="1"/>
      <c r="J3772" s="1"/>
    </row>
    <row r="3773" spans="1:10" ht="16.8" x14ac:dyDescent="0.3">
      <c r="A3773">
        <v>37.69</v>
      </c>
      <c r="B3773" s="24">
        <v>240</v>
      </c>
      <c r="C3773" s="24">
        <v>790.59</v>
      </c>
      <c r="D3773" s="27">
        <v>94.3</v>
      </c>
      <c r="E3773" s="19">
        <v>240</v>
      </c>
      <c r="F3773" s="19">
        <v>893</v>
      </c>
      <c r="H3773">
        <v>56.58</v>
      </c>
      <c r="I3773" s="1"/>
      <c r="J3773" s="1"/>
    </row>
    <row r="3774" spans="1:10" ht="16.8" x14ac:dyDescent="0.3">
      <c r="A3774">
        <v>37.700000000000003</v>
      </c>
      <c r="B3774" s="24">
        <v>240</v>
      </c>
      <c r="C3774" s="24">
        <v>958.9</v>
      </c>
      <c r="D3774" s="27">
        <v>94.325000000000003</v>
      </c>
      <c r="E3774" s="19">
        <v>240</v>
      </c>
      <c r="F3774" s="19">
        <v>850.73</v>
      </c>
      <c r="H3774">
        <v>56.594999999999999</v>
      </c>
      <c r="I3774" s="1"/>
      <c r="J3774" s="1"/>
    </row>
    <row r="3775" spans="1:10" ht="16.8" x14ac:dyDescent="0.3">
      <c r="A3775">
        <v>37.71</v>
      </c>
      <c r="B3775" s="24">
        <v>240</v>
      </c>
      <c r="C3775" s="24">
        <v>882.35</v>
      </c>
      <c r="D3775" s="27">
        <v>94.35</v>
      </c>
      <c r="E3775" s="19">
        <v>240</v>
      </c>
      <c r="F3775" s="19">
        <v>850.9</v>
      </c>
      <c r="H3775">
        <v>56.61</v>
      </c>
      <c r="I3775" s="1"/>
      <c r="J3775" s="1"/>
    </row>
    <row r="3776" spans="1:10" ht="16.8" x14ac:dyDescent="0.3">
      <c r="A3776">
        <v>37.72</v>
      </c>
      <c r="B3776" s="24">
        <v>240</v>
      </c>
      <c r="C3776" s="24">
        <v>866.09</v>
      </c>
      <c r="D3776" s="27">
        <v>94.375</v>
      </c>
      <c r="E3776" s="19">
        <v>240</v>
      </c>
      <c r="F3776" s="19">
        <v>874.86</v>
      </c>
      <c r="H3776">
        <v>56.625</v>
      </c>
      <c r="I3776" s="1"/>
      <c r="J3776" s="1"/>
    </row>
    <row r="3777" spans="1:10" ht="16.8" x14ac:dyDescent="0.3">
      <c r="A3777">
        <v>37.729999999999997</v>
      </c>
      <c r="B3777" s="24">
        <v>240</v>
      </c>
      <c r="C3777" s="24">
        <v>867.67</v>
      </c>
      <c r="D3777" s="27">
        <v>94.4</v>
      </c>
      <c r="E3777" s="19">
        <v>240</v>
      </c>
      <c r="F3777" s="19">
        <v>874.69</v>
      </c>
      <c r="H3777">
        <v>56.64</v>
      </c>
      <c r="I3777" s="1"/>
      <c r="J3777" s="1"/>
    </row>
    <row r="3778" spans="1:10" ht="16.8" x14ac:dyDescent="0.3">
      <c r="A3778">
        <v>37.74</v>
      </c>
      <c r="B3778" s="24">
        <v>240</v>
      </c>
      <c r="C3778" s="24">
        <v>897.47</v>
      </c>
      <c r="D3778" s="27">
        <v>94.424999999999997</v>
      </c>
      <c r="E3778" s="19">
        <v>240</v>
      </c>
      <c r="F3778" s="19">
        <v>929.43</v>
      </c>
      <c r="H3778">
        <v>56.655000000000001</v>
      </c>
      <c r="I3778" s="1"/>
      <c r="J3778" s="1"/>
    </row>
    <row r="3779" spans="1:10" ht="16.8" x14ac:dyDescent="0.3">
      <c r="A3779">
        <v>37.75</v>
      </c>
      <c r="B3779" s="24">
        <v>240</v>
      </c>
      <c r="C3779" s="24">
        <v>927.43</v>
      </c>
      <c r="D3779" s="27">
        <v>94.45</v>
      </c>
      <c r="E3779" s="19">
        <v>240</v>
      </c>
      <c r="F3779" s="19">
        <v>880.93</v>
      </c>
      <c r="H3779">
        <v>56.67</v>
      </c>
      <c r="I3779" s="1"/>
      <c r="J3779" s="1"/>
    </row>
    <row r="3780" spans="1:10" ht="16.8" x14ac:dyDescent="0.3">
      <c r="A3780">
        <v>37.76</v>
      </c>
      <c r="B3780" s="24">
        <v>240</v>
      </c>
      <c r="C3780" s="24">
        <v>913.24</v>
      </c>
      <c r="D3780" s="27">
        <v>94.474999999999994</v>
      </c>
      <c r="E3780" s="19">
        <v>240</v>
      </c>
      <c r="F3780" s="19">
        <v>856.8</v>
      </c>
      <c r="H3780">
        <v>56.685000000000002</v>
      </c>
      <c r="I3780" s="1"/>
      <c r="J3780" s="1"/>
    </row>
    <row r="3781" spans="1:10" ht="16.8" x14ac:dyDescent="0.3">
      <c r="A3781">
        <v>37.770000000000003</v>
      </c>
      <c r="B3781" s="24">
        <v>240</v>
      </c>
      <c r="C3781" s="24">
        <v>867.23</v>
      </c>
      <c r="D3781" s="27">
        <v>94.5</v>
      </c>
      <c r="E3781" s="19">
        <v>240</v>
      </c>
      <c r="F3781" s="19">
        <v>905.1</v>
      </c>
      <c r="H3781">
        <v>56.7</v>
      </c>
      <c r="I3781" s="1"/>
      <c r="J3781" s="1"/>
    </row>
    <row r="3782" spans="1:10" ht="16.8" x14ac:dyDescent="0.3">
      <c r="A3782">
        <v>37.78</v>
      </c>
      <c r="B3782" s="24">
        <v>240</v>
      </c>
      <c r="C3782" s="24">
        <v>927.05</v>
      </c>
      <c r="D3782" s="27">
        <v>94.525000000000006</v>
      </c>
      <c r="E3782" s="19">
        <v>240</v>
      </c>
      <c r="F3782" s="19">
        <v>838.66</v>
      </c>
      <c r="H3782">
        <v>56.715000000000003</v>
      </c>
      <c r="I3782" s="1"/>
      <c r="J3782" s="1"/>
    </row>
    <row r="3783" spans="1:10" ht="16.8" x14ac:dyDescent="0.3">
      <c r="A3783">
        <v>37.79</v>
      </c>
      <c r="B3783" s="24">
        <v>240</v>
      </c>
      <c r="C3783" s="24">
        <v>943.49</v>
      </c>
      <c r="D3783" s="27">
        <v>94.55</v>
      </c>
      <c r="E3783" s="19">
        <v>240</v>
      </c>
      <c r="F3783" s="19">
        <v>910.7</v>
      </c>
      <c r="H3783">
        <v>56.73</v>
      </c>
      <c r="I3783" s="1"/>
      <c r="J3783" s="1"/>
    </row>
    <row r="3784" spans="1:10" ht="16.8" x14ac:dyDescent="0.3">
      <c r="A3784">
        <v>37.799999999999997</v>
      </c>
      <c r="B3784" s="24">
        <v>240</v>
      </c>
      <c r="C3784" s="24">
        <v>867.14</v>
      </c>
      <c r="D3784" s="27">
        <v>94.575000000000003</v>
      </c>
      <c r="E3784" s="19">
        <v>240</v>
      </c>
      <c r="F3784" s="19">
        <v>899.43</v>
      </c>
      <c r="H3784">
        <v>56.744999999999997</v>
      </c>
      <c r="I3784" s="1"/>
      <c r="J3784" s="1"/>
    </row>
    <row r="3785" spans="1:10" ht="16.8" x14ac:dyDescent="0.3">
      <c r="A3785">
        <v>37.81</v>
      </c>
      <c r="B3785" s="24">
        <v>240</v>
      </c>
      <c r="C3785" s="24">
        <v>958.42</v>
      </c>
      <c r="D3785" s="27">
        <v>94.6</v>
      </c>
      <c r="E3785" s="19">
        <v>240</v>
      </c>
      <c r="F3785" s="19">
        <v>862.87</v>
      </c>
      <c r="H3785">
        <v>56.76</v>
      </c>
      <c r="I3785" s="1"/>
      <c r="J3785" s="1"/>
    </row>
    <row r="3786" spans="1:10" ht="16.8" x14ac:dyDescent="0.3">
      <c r="A3786">
        <v>37.82</v>
      </c>
      <c r="B3786" s="24">
        <v>240</v>
      </c>
      <c r="C3786" s="24">
        <v>928.56</v>
      </c>
      <c r="D3786" s="27">
        <v>94.625</v>
      </c>
      <c r="E3786" s="19">
        <v>240</v>
      </c>
      <c r="F3786" s="19">
        <v>868.83</v>
      </c>
      <c r="H3786">
        <v>56.774999999999999</v>
      </c>
      <c r="I3786" s="1"/>
      <c r="J3786" s="1"/>
    </row>
    <row r="3787" spans="1:10" ht="16.8" x14ac:dyDescent="0.3">
      <c r="A3787">
        <v>37.83</v>
      </c>
      <c r="B3787" s="24">
        <v>240</v>
      </c>
      <c r="C3787" s="24">
        <v>882.35</v>
      </c>
      <c r="D3787" s="27">
        <v>94.65</v>
      </c>
      <c r="E3787" s="19">
        <v>240</v>
      </c>
      <c r="F3787" s="19">
        <v>881.15</v>
      </c>
      <c r="H3787">
        <v>56.79</v>
      </c>
      <c r="I3787" s="1"/>
      <c r="J3787" s="1"/>
    </row>
    <row r="3788" spans="1:10" ht="16.8" x14ac:dyDescent="0.3">
      <c r="A3788">
        <v>37.840000000000003</v>
      </c>
      <c r="B3788" s="24">
        <v>240</v>
      </c>
      <c r="C3788" s="24">
        <v>867.14</v>
      </c>
      <c r="D3788" s="27">
        <v>94.674999999999997</v>
      </c>
      <c r="E3788" s="19">
        <v>240</v>
      </c>
      <c r="F3788" s="19">
        <v>874.9</v>
      </c>
      <c r="H3788">
        <v>56.805</v>
      </c>
      <c r="I3788" s="1"/>
      <c r="J3788" s="1"/>
    </row>
    <row r="3789" spans="1:10" ht="16.8" x14ac:dyDescent="0.3">
      <c r="A3789">
        <v>37.85</v>
      </c>
      <c r="B3789" s="24">
        <v>240</v>
      </c>
      <c r="C3789" s="24">
        <v>913.33</v>
      </c>
      <c r="D3789" s="27">
        <v>94.7</v>
      </c>
      <c r="E3789" s="19">
        <v>240</v>
      </c>
      <c r="F3789" s="19">
        <v>844.73</v>
      </c>
      <c r="H3789">
        <v>56.82</v>
      </c>
      <c r="I3789" s="1"/>
      <c r="J3789" s="1"/>
    </row>
    <row r="3790" spans="1:10" ht="16.8" x14ac:dyDescent="0.3">
      <c r="A3790">
        <v>37.86</v>
      </c>
      <c r="B3790" s="24">
        <v>240</v>
      </c>
      <c r="C3790" s="24">
        <v>897.57</v>
      </c>
      <c r="D3790" s="27">
        <v>94.724999999999994</v>
      </c>
      <c r="E3790" s="19">
        <v>240</v>
      </c>
      <c r="F3790" s="19">
        <v>929.24</v>
      </c>
      <c r="H3790">
        <v>56.835000000000001</v>
      </c>
      <c r="I3790" s="1"/>
      <c r="J3790" s="1"/>
    </row>
    <row r="3791" spans="1:10" ht="16.8" x14ac:dyDescent="0.3">
      <c r="A3791">
        <v>37.869999999999997</v>
      </c>
      <c r="B3791" s="24">
        <v>240</v>
      </c>
      <c r="C3791" s="24">
        <v>851.84</v>
      </c>
      <c r="D3791" s="27">
        <v>94.75</v>
      </c>
      <c r="E3791" s="19">
        <v>240</v>
      </c>
      <c r="F3791" s="19">
        <v>826.6</v>
      </c>
      <c r="H3791">
        <v>56.85</v>
      </c>
      <c r="I3791" s="1"/>
      <c r="J3791" s="1"/>
    </row>
    <row r="3792" spans="1:10" ht="16.8" x14ac:dyDescent="0.3">
      <c r="A3792">
        <v>37.880000000000003</v>
      </c>
      <c r="B3792" s="24">
        <v>240</v>
      </c>
      <c r="C3792" s="24">
        <v>822.08</v>
      </c>
      <c r="D3792" s="27">
        <v>94.775000000000006</v>
      </c>
      <c r="E3792" s="19">
        <v>240</v>
      </c>
      <c r="F3792" s="19">
        <v>929.2</v>
      </c>
      <c r="H3792">
        <v>56.865000000000002</v>
      </c>
      <c r="I3792" s="1"/>
      <c r="J3792" s="1"/>
    </row>
    <row r="3793" spans="1:10" ht="16.8" x14ac:dyDescent="0.3">
      <c r="A3793">
        <v>37.89</v>
      </c>
      <c r="B3793" s="24">
        <v>240</v>
      </c>
      <c r="C3793" s="24">
        <v>850.98</v>
      </c>
      <c r="D3793" s="27">
        <v>94.8</v>
      </c>
      <c r="E3793" s="19">
        <v>240</v>
      </c>
      <c r="F3793" s="19">
        <v>905.25</v>
      </c>
      <c r="H3793">
        <v>56.88</v>
      </c>
      <c r="I3793" s="1"/>
      <c r="J3793" s="1"/>
    </row>
    <row r="3794" spans="1:10" ht="16.8" x14ac:dyDescent="0.3">
      <c r="A3794">
        <v>37.9</v>
      </c>
      <c r="B3794" s="24">
        <v>240</v>
      </c>
      <c r="C3794" s="24">
        <v>881.82</v>
      </c>
      <c r="D3794" s="27">
        <v>94.825000000000003</v>
      </c>
      <c r="E3794" s="19">
        <v>240</v>
      </c>
      <c r="F3794" s="19">
        <v>899</v>
      </c>
      <c r="H3794">
        <v>56.895000000000003</v>
      </c>
      <c r="I3794" s="1"/>
      <c r="J3794" s="1"/>
    </row>
    <row r="3795" spans="1:10" ht="16.8" x14ac:dyDescent="0.3">
      <c r="A3795">
        <v>37.909999999999997</v>
      </c>
      <c r="B3795" s="24">
        <v>240</v>
      </c>
      <c r="C3795" s="24">
        <v>867.67</v>
      </c>
      <c r="D3795" s="27">
        <v>94.85</v>
      </c>
      <c r="E3795" s="19">
        <v>240</v>
      </c>
      <c r="F3795" s="19">
        <v>868.87</v>
      </c>
      <c r="H3795">
        <v>56.91</v>
      </c>
      <c r="I3795" s="1"/>
      <c r="J3795" s="1"/>
    </row>
    <row r="3796" spans="1:10" ht="16.8" x14ac:dyDescent="0.3">
      <c r="A3796">
        <v>37.92</v>
      </c>
      <c r="B3796" s="24">
        <v>240</v>
      </c>
      <c r="C3796" s="24">
        <v>927.99</v>
      </c>
      <c r="D3796" s="27">
        <v>94.875</v>
      </c>
      <c r="E3796" s="19">
        <v>240</v>
      </c>
      <c r="F3796" s="19">
        <v>886.97</v>
      </c>
      <c r="H3796">
        <v>56.924999999999997</v>
      </c>
      <c r="I3796" s="1"/>
      <c r="J3796" s="1"/>
    </row>
    <row r="3797" spans="1:10" ht="16.8" x14ac:dyDescent="0.3">
      <c r="A3797">
        <v>37.93</v>
      </c>
      <c r="B3797" s="24">
        <v>240</v>
      </c>
      <c r="C3797" s="24">
        <v>882.35</v>
      </c>
      <c r="D3797" s="27">
        <v>94.9</v>
      </c>
      <c r="E3797" s="19">
        <v>240</v>
      </c>
      <c r="F3797" s="19">
        <v>899.03</v>
      </c>
      <c r="H3797">
        <v>56.94</v>
      </c>
      <c r="I3797" s="1"/>
      <c r="J3797" s="1"/>
    </row>
    <row r="3798" spans="1:10" ht="16.8" x14ac:dyDescent="0.3">
      <c r="A3798">
        <v>37.94</v>
      </c>
      <c r="B3798" s="24">
        <v>240</v>
      </c>
      <c r="C3798" s="24">
        <v>852.53</v>
      </c>
      <c r="D3798" s="27">
        <v>94.924999999999997</v>
      </c>
      <c r="E3798" s="19">
        <v>240</v>
      </c>
      <c r="F3798" s="19">
        <v>886.97</v>
      </c>
      <c r="H3798">
        <v>56.954999999999998</v>
      </c>
      <c r="I3798" s="1"/>
      <c r="J3798" s="1"/>
    </row>
    <row r="3799" spans="1:10" ht="16.8" x14ac:dyDescent="0.3">
      <c r="A3799">
        <v>37.950000000000003</v>
      </c>
      <c r="B3799" s="24">
        <v>240</v>
      </c>
      <c r="C3799" s="24">
        <v>882.26</v>
      </c>
      <c r="D3799" s="27">
        <v>94.95</v>
      </c>
      <c r="E3799" s="19">
        <v>240</v>
      </c>
      <c r="F3799" s="19">
        <v>862.83</v>
      </c>
      <c r="H3799">
        <v>56.97</v>
      </c>
      <c r="I3799" s="1"/>
      <c r="J3799" s="1"/>
    </row>
    <row r="3800" spans="1:10" ht="16.8" x14ac:dyDescent="0.3">
      <c r="A3800">
        <v>37.96</v>
      </c>
      <c r="B3800" s="24">
        <v>240</v>
      </c>
      <c r="C3800" s="24">
        <v>836.71</v>
      </c>
      <c r="D3800" s="27">
        <v>94.974999999999994</v>
      </c>
      <c r="E3800" s="19">
        <v>240</v>
      </c>
      <c r="F3800" s="19">
        <v>923.17</v>
      </c>
      <c r="H3800">
        <v>56.984999999999999</v>
      </c>
      <c r="I3800" s="1"/>
      <c r="J3800" s="1"/>
    </row>
    <row r="3801" spans="1:10" ht="16.8" x14ac:dyDescent="0.3">
      <c r="A3801">
        <v>37.97</v>
      </c>
      <c r="B3801" s="24">
        <v>240</v>
      </c>
      <c r="C3801" s="24">
        <v>852.45</v>
      </c>
      <c r="D3801" s="27">
        <v>95</v>
      </c>
      <c r="E3801" s="19">
        <v>240</v>
      </c>
      <c r="F3801" s="19">
        <v>838.7</v>
      </c>
      <c r="H3801">
        <v>57</v>
      </c>
      <c r="I3801" s="1"/>
      <c r="J3801" s="1"/>
    </row>
    <row r="3802" spans="1:10" ht="16.8" x14ac:dyDescent="0.3">
      <c r="A3802">
        <v>37.979999999999997</v>
      </c>
      <c r="B3802" s="24">
        <v>240</v>
      </c>
      <c r="C3802" s="24">
        <v>867.05</v>
      </c>
      <c r="D3802" s="27">
        <v>95.025000000000006</v>
      </c>
      <c r="E3802" s="19">
        <v>240</v>
      </c>
      <c r="F3802" s="19">
        <v>856.59</v>
      </c>
      <c r="H3802">
        <v>57.015000000000001</v>
      </c>
      <c r="I3802" s="1"/>
      <c r="J3802" s="1"/>
    </row>
    <row r="3803" spans="1:10" ht="16.8" x14ac:dyDescent="0.3">
      <c r="A3803">
        <v>37.99</v>
      </c>
      <c r="B3803" s="24">
        <v>240</v>
      </c>
      <c r="C3803" s="24">
        <v>912.78</v>
      </c>
      <c r="D3803" s="27">
        <v>95.05</v>
      </c>
      <c r="E3803" s="19">
        <v>240</v>
      </c>
      <c r="F3803" s="19">
        <v>874.9</v>
      </c>
      <c r="H3803">
        <v>57.03</v>
      </c>
      <c r="I3803" s="1"/>
      <c r="J3803" s="1"/>
    </row>
    <row r="3804" spans="1:10" ht="16.8" x14ac:dyDescent="0.3">
      <c r="A3804">
        <v>38</v>
      </c>
      <c r="B3804" s="24">
        <v>240</v>
      </c>
      <c r="C3804" s="24">
        <v>882.89</v>
      </c>
      <c r="D3804" s="27">
        <v>95.075000000000003</v>
      </c>
      <c r="E3804" s="19">
        <v>240</v>
      </c>
      <c r="F3804" s="19">
        <v>862.83</v>
      </c>
      <c r="H3804">
        <v>57.045000000000002</v>
      </c>
      <c r="I3804" s="1"/>
      <c r="J3804" s="1"/>
    </row>
    <row r="3805" spans="1:10" ht="16.8" x14ac:dyDescent="0.3">
      <c r="A3805">
        <v>38.01</v>
      </c>
      <c r="B3805" s="24">
        <v>240</v>
      </c>
      <c r="C3805" s="24">
        <v>805.8</v>
      </c>
      <c r="D3805" s="27">
        <v>95.1</v>
      </c>
      <c r="E3805" s="19">
        <v>240</v>
      </c>
      <c r="F3805" s="19">
        <v>856.8</v>
      </c>
      <c r="H3805">
        <v>57.06</v>
      </c>
      <c r="I3805" s="1"/>
      <c r="J3805" s="1"/>
    </row>
    <row r="3806" spans="1:10" ht="16.8" x14ac:dyDescent="0.3">
      <c r="A3806">
        <v>38.020000000000003</v>
      </c>
      <c r="B3806" s="24">
        <v>240</v>
      </c>
      <c r="C3806" s="24">
        <v>897.57</v>
      </c>
      <c r="D3806" s="27">
        <v>95.125</v>
      </c>
      <c r="E3806" s="19">
        <v>240</v>
      </c>
      <c r="F3806" s="19">
        <v>892.79</v>
      </c>
      <c r="H3806">
        <v>57.075000000000003</v>
      </c>
      <c r="I3806" s="1"/>
      <c r="J3806" s="1"/>
    </row>
    <row r="3807" spans="1:10" ht="16.8" x14ac:dyDescent="0.3">
      <c r="A3807">
        <v>38.03</v>
      </c>
      <c r="B3807" s="24">
        <v>240</v>
      </c>
      <c r="C3807" s="24">
        <v>913.33</v>
      </c>
      <c r="D3807" s="27">
        <v>95.15</v>
      </c>
      <c r="E3807" s="19">
        <v>240</v>
      </c>
      <c r="F3807" s="19">
        <v>838.76</v>
      </c>
      <c r="H3807">
        <v>57.09</v>
      </c>
      <c r="I3807" s="1"/>
      <c r="J3807" s="1"/>
    </row>
    <row r="3808" spans="1:10" ht="16.8" x14ac:dyDescent="0.3">
      <c r="A3808">
        <v>38.04</v>
      </c>
      <c r="B3808" s="24">
        <v>240</v>
      </c>
      <c r="C3808" s="24">
        <v>851.84</v>
      </c>
      <c r="D3808" s="27">
        <v>95.174999999999997</v>
      </c>
      <c r="E3808" s="19">
        <v>240</v>
      </c>
      <c r="F3808" s="19">
        <v>922.95</v>
      </c>
      <c r="H3808">
        <v>57.104999999999997</v>
      </c>
      <c r="I3808" s="1"/>
      <c r="J3808" s="1"/>
    </row>
    <row r="3809" spans="1:10" ht="16.8" x14ac:dyDescent="0.3">
      <c r="A3809">
        <v>38.049999999999997</v>
      </c>
      <c r="B3809" s="24">
        <v>240</v>
      </c>
      <c r="C3809" s="24">
        <v>806.29</v>
      </c>
      <c r="D3809" s="27">
        <v>95.2</v>
      </c>
      <c r="E3809" s="19">
        <v>240</v>
      </c>
      <c r="F3809" s="19">
        <v>874.97</v>
      </c>
      <c r="H3809">
        <v>57.12</v>
      </c>
      <c r="I3809" s="1"/>
      <c r="J3809" s="1"/>
    </row>
    <row r="3810" spans="1:10" ht="16.8" x14ac:dyDescent="0.3">
      <c r="A3810">
        <v>38.06</v>
      </c>
      <c r="B3810" s="24">
        <v>240</v>
      </c>
      <c r="C3810" s="24">
        <v>928.56</v>
      </c>
      <c r="D3810" s="27">
        <v>95.224999999999994</v>
      </c>
      <c r="E3810" s="19">
        <v>240</v>
      </c>
      <c r="F3810" s="19">
        <v>905.07</v>
      </c>
      <c r="H3810">
        <v>57.134999999999998</v>
      </c>
      <c r="I3810" s="1"/>
      <c r="J3810" s="1"/>
    </row>
    <row r="3811" spans="1:10" ht="16.8" x14ac:dyDescent="0.3">
      <c r="A3811">
        <v>38.07</v>
      </c>
      <c r="B3811" s="24">
        <v>240</v>
      </c>
      <c r="C3811" s="24">
        <v>836.71</v>
      </c>
      <c r="D3811" s="27">
        <v>95.25</v>
      </c>
      <c r="E3811" s="19">
        <v>240</v>
      </c>
      <c r="F3811" s="19">
        <v>880.9</v>
      </c>
      <c r="H3811">
        <v>57.15</v>
      </c>
      <c r="I3811" s="1"/>
      <c r="J3811" s="1"/>
    </row>
    <row r="3812" spans="1:10" ht="16.8" x14ac:dyDescent="0.3">
      <c r="A3812">
        <v>38.08</v>
      </c>
      <c r="B3812" s="24">
        <v>240</v>
      </c>
      <c r="C3812" s="24">
        <v>897.57</v>
      </c>
      <c r="D3812" s="27">
        <v>95.275000000000006</v>
      </c>
      <c r="E3812" s="19">
        <v>240</v>
      </c>
      <c r="F3812" s="19">
        <v>893</v>
      </c>
      <c r="H3812">
        <v>57.164999999999999</v>
      </c>
      <c r="I3812" s="1"/>
      <c r="J3812" s="1"/>
    </row>
    <row r="3813" spans="1:10" ht="16.8" x14ac:dyDescent="0.3">
      <c r="A3813">
        <v>38.090000000000003</v>
      </c>
      <c r="B3813" s="24">
        <v>240</v>
      </c>
      <c r="C3813" s="24">
        <v>852.45</v>
      </c>
      <c r="D3813" s="27">
        <v>95.3</v>
      </c>
      <c r="E3813" s="19">
        <v>240</v>
      </c>
      <c r="F3813" s="19">
        <v>868.87</v>
      </c>
      <c r="H3813">
        <v>57.18</v>
      </c>
      <c r="I3813" s="1"/>
      <c r="J3813" s="1"/>
    </row>
    <row r="3814" spans="1:10" ht="16.8" x14ac:dyDescent="0.3">
      <c r="A3814">
        <v>38.1</v>
      </c>
      <c r="B3814" s="24">
        <v>240</v>
      </c>
      <c r="C3814" s="24">
        <v>867.14</v>
      </c>
      <c r="D3814" s="27">
        <v>95.325000000000003</v>
      </c>
      <c r="E3814" s="19">
        <v>240</v>
      </c>
      <c r="F3814" s="19">
        <v>905.07</v>
      </c>
      <c r="H3814">
        <v>57.195</v>
      </c>
      <c r="I3814" s="1"/>
      <c r="J3814" s="1"/>
    </row>
    <row r="3815" spans="1:10" ht="16.8" x14ac:dyDescent="0.3">
      <c r="A3815">
        <v>38.11</v>
      </c>
      <c r="B3815" s="24">
        <v>240</v>
      </c>
      <c r="C3815" s="24">
        <v>897.57</v>
      </c>
      <c r="D3815" s="27">
        <v>95.35</v>
      </c>
      <c r="E3815" s="19">
        <v>240</v>
      </c>
      <c r="F3815" s="19">
        <v>856.8</v>
      </c>
      <c r="H3815">
        <v>57.21</v>
      </c>
      <c r="I3815" s="1"/>
      <c r="J3815" s="1"/>
    </row>
    <row r="3816" spans="1:10" ht="16.8" x14ac:dyDescent="0.3">
      <c r="A3816">
        <v>38.119999999999997</v>
      </c>
      <c r="B3816" s="24">
        <v>240</v>
      </c>
      <c r="C3816" s="24">
        <v>959</v>
      </c>
      <c r="D3816" s="27">
        <v>95.375</v>
      </c>
      <c r="E3816" s="19">
        <v>240</v>
      </c>
      <c r="F3816" s="19">
        <v>886.68</v>
      </c>
      <c r="H3816">
        <v>57.225000000000001</v>
      </c>
      <c r="I3816" s="1"/>
      <c r="J3816" s="1"/>
    </row>
    <row r="3817" spans="1:10" ht="16.8" x14ac:dyDescent="0.3">
      <c r="A3817">
        <v>38.130000000000003</v>
      </c>
      <c r="B3817" s="24">
        <v>240</v>
      </c>
      <c r="C3817" s="24">
        <v>912.78</v>
      </c>
      <c r="D3817" s="27">
        <v>95.4</v>
      </c>
      <c r="E3817" s="19">
        <v>240</v>
      </c>
      <c r="F3817" s="19">
        <v>911.18</v>
      </c>
      <c r="H3817">
        <v>57.24</v>
      </c>
      <c r="I3817" s="1"/>
      <c r="J3817" s="1"/>
    </row>
    <row r="3818" spans="1:10" ht="16.8" x14ac:dyDescent="0.3">
      <c r="A3818">
        <v>38.14</v>
      </c>
      <c r="B3818" s="24">
        <v>240</v>
      </c>
      <c r="C3818" s="24">
        <v>897.57</v>
      </c>
      <c r="D3818" s="27">
        <v>95.424999999999997</v>
      </c>
      <c r="E3818" s="19">
        <v>240</v>
      </c>
      <c r="F3818" s="19">
        <v>838.7</v>
      </c>
      <c r="H3818">
        <v>57.255000000000003</v>
      </c>
      <c r="I3818" s="1"/>
      <c r="J3818" s="1"/>
    </row>
    <row r="3819" spans="1:10" ht="16.8" x14ac:dyDescent="0.3">
      <c r="A3819">
        <v>38.15</v>
      </c>
      <c r="B3819" s="24">
        <v>240</v>
      </c>
      <c r="C3819" s="24">
        <v>806.29</v>
      </c>
      <c r="D3819" s="27">
        <v>95.45</v>
      </c>
      <c r="E3819" s="19">
        <v>240</v>
      </c>
      <c r="F3819" s="19">
        <v>838.7</v>
      </c>
      <c r="H3819">
        <v>57.27</v>
      </c>
      <c r="I3819" s="1"/>
      <c r="J3819" s="1"/>
    </row>
    <row r="3820" spans="1:10" ht="16.8" x14ac:dyDescent="0.3">
      <c r="A3820">
        <v>38.159999999999997</v>
      </c>
      <c r="B3820" s="24">
        <v>240</v>
      </c>
      <c r="C3820" s="24">
        <v>851.93</v>
      </c>
      <c r="D3820" s="27">
        <v>95.474999999999994</v>
      </c>
      <c r="E3820" s="19">
        <v>240</v>
      </c>
      <c r="F3820" s="19">
        <v>911.1</v>
      </c>
      <c r="H3820">
        <v>57.284999999999997</v>
      </c>
      <c r="I3820" s="1"/>
      <c r="J3820" s="1"/>
    </row>
    <row r="3821" spans="1:10" ht="16.8" x14ac:dyDescent="0.3">
      <c r="A3821">
        <v>38.17</v>
      </c>
      <c r="B3821" s="24">
        <v>240</v>
      </c>
      <c r="C3821" s="24">
        <v>943.11</v>
      </c>
      <c r="D3821" s="27">
        <v>95.5</v>
      </c>
      <c r="E3821" s="19">
        <v>240</v>
      </c>
      <c r="F3821" s="19">
        <v>826.43</v>
      </c>
      <c r="H3821">
        <v>57.3</v>
      </c>
      <c r="I3821" s="1"/>
      <c r="J3821" s="1"/>
    </row>
    <row r="3822" spans="1:10" ht="16.8" x14ac:dyDescent="0.3">
      <c r="A3822">
        <v>38.18</v>
      </c>
      <c r="B3822" s="24">
        <v>240</v>
      </c>
      <c r="C3822" s="24">
        <v>928.56</v>
      </c>
      <c r="D3822" s="27">
        <v>95.525000000000006</v>
      </c>
      <c r="E3822" s="19">
        <v>240</v>
      </c>
      <c r="F3822" s="19">
        <v>929.2</v>
      </c>
      <c r="H3822">
        <v>57.314999999999998</v>
      </c>
      <c r="I3822" s="1"/>
      <c r="J3822" s="1"/>
    </row>
    <row r="3823" spans="1:10" ht="16.8" x14ac:dyDescent="0.3">
      <c r="A3823">
        <v>38.19</v>
      </c>
      <c r="B3823" s="24">
        <v>240</v>
      </c>
      <c r="C3823" s="24">
        <v>867.14</v>
      </c>
      <c r="D3823" s="27">
        <v>95.55</v>
      </c>
      <c r="E3823" s="19">
        <v>240</v>
      </c>
      <c r="F3823" s="19">
        <v>862.62</v>
      </c>
      <c r="H3823">
        <v>57.33</v>
      </c>
      <c r="I3823" s="1"/>
      <c r="J3823" s="1"/>
    </row>
    <row r="3824" spans="1:10" ht="16.8" x14ac:dyDescent="0.3">
      <c r="A3824">
        <v>38.200000000000003</v>
      </c>
      <c r="B3824" s="24">
        <v>240</v>
      </c>
      <c r="C3824" s="24">
        <v>882.35</v>
      </c>
      <c r="D3824" s="27">
        <v>95.575000000000003</v>
      </c>
      <c r="E3824" s="19">
        <v>240</v>
      </c>
      <c r="F3824" s="19">
        <v>874.86</v>
      </c>
      <c r="H3824">
        <v>57.344999999999999</v>
      </c>
      <c r="I3824" s="1"/>
      <c r="J3824" s="1"/>
    </row>
    <row r="3825" spans="1:10" ht="16.8" x14ac:dyDescent="0.3">
      <c r="A3825">
        <v>38.21</v>
      </c>
      <c r="B3825" s="24">
        <v>240</v>
      </c>
      <c r="C3825" s="24">
        <v>852.45</v>
      </c>
      <c r="D3825" s="27">
        <v>95.6</v>
      </c>
      <c r="E3825" s="19">
        <v>240</v>
      </c>
      <c r="F3825" s="19">
        <v>916.91</v>
      </c>
      <c r="H3825">
        <v>57.36</v>
      </c>
      <c r="I3825" s="1"/>
      <c r="J3825" s="1"/>
    </row>
    <row r="3826" spans="1:10" ht="16.8" x14ac:dyDescent="0.3">
      <c r="A3826">
        <v>38.22</v>
      </c>
      <c r="B3826" s="24">
        <v>240</v>
      </c>
      <c r="C3826" s="24">
        <v>882.26</v>
      </c>
      <c r="D3826" s="27">
        <v>95.625</v>
      </c>
      <c r="E3826" s="19">
        <v>240</v>
      </c>
      <c r="F3826" s="19">
        <v>844.73</v>
      </c>
      <c r="H3826">
        <v>57.375</v>
      </c>
      <c r="I3826" s="1"/>
      <c r="J3826" s="1"/>
    </row>
    <row r="3827" spans="1:10" ht="16.8" x14ac:dyDescent="0.3">
      <c r="A3827">
        <v>38.229999999999997</v>
      </c>
      <c r="B3827" s="24">
        <v>240</v>
      </c>
      <c r="C3827" s="24">
        <v>897.57</v>
      </c>
      <c r="D3827" s="27">
        <v>95.65</v>
      </c>
      <c r="E3827" s="19">
        <v>240</v>
      </c>
      <c r="F3827" s="19">
        <v>911.1</v>
      </c>
      <c r="H3827">
        <v>57.39</v>
      </c>
      <c r="I3827" s="1"/>
      <c r="J3827" s="1"/>
    </row>
    <row r="3828" spans="1:10" ht="16.8" x14ac:dyDescent="0.3">
      <c r="A3828">
        <v>38.24</v>
      </c>
      <c r="B3828" s="24">
        <v>240</v>
      </c>
      <c r="C3828" s="24">
        <v>852.45</v>
      </c>
      <c r="D3828" s="27">
        <v>95.674999999999997</v>
      </c>
      <c r="E3828" s="19">
        <v>240</v>
      </c>
      <c r="F3828" s="19">
        <v>886.75</v>
      </c>
      <c r="H3828">
        <v>57.405000000000001</v>
      </c>
      <c r="I3828" s="1"/>
      <c r="J3828" s="1"/>
    </row>
    <row r="3829" spans="1:10" ht="16.8" x14ac:dyDescent="0.3">
      <c r="A3829">
        <v>38.25</v>
      </c>
      <c r="B3829" s="24">
        <v>240</v>
      </c>
      <c r="C3829" s="24">
        <v>867.14</v>
      </c>
      <c r="D3829" s="27">
        <v>95.7</v>
      </c>
      <c r="E3829" s="19">
        <v>240</v>
      </c>
      <c r="F3829" s="19">
        <v>886.97</v>
      </c>
      <c r="H3829">
        <v>57.42</v>
      </c>
      <c r="I3829" s="1"/>
      <c r="J3829" s="1"/>
    </row>
    <row r="3830" spans="1:10" ht="16.8" x14ac:dyDescent="0.3">
      <c r="A3830">
        <v>38.26</v>
      </c>
      <c r="B3830" s="24">
        <v>240</v>
      </c>
      <c r="C3830" s="24">
        <v>928.18</v>
      </c>
      <c r="D3830" s="27">
        <v>95.724999999999994</v>
      </c>
      <c r="E3830" s="19">
        <v>240</v>
      </c>
      <c r="F3830" s="19">
        <v>881</v>
      </c>
      <c r="H3830">
        <v>57.435000000000002</v>
      </c>
      <c r="I3830" s="1"/>
      <c r="J3830" s="1"/>
    </row>
    <row r="3831" spans="1:10" ht="16.8" x14ac:dyDescent="0.3">
      <c r="A3831">
        <v>38.270000000000003</v>
      </c>
      <c r="B3831" s="24">
        <v>240</v>
      </c>
      <c r="C3831" s="24">
        <v>913.33</v>
      </c>
      <c r="D3831" s="27">
        <v>95.75</v>
      </c>
      <c r="E3831" s="19">
        <v>240</v>
      </c>
      <c r="F3831" s="19">
        <v>868.76</v>
      </c>
      <c r="H3831">
        <v>57.45</v>
      </c>
      <c r="I3831" s="1"/>
      <c r="J3831" s="1"/>
    </row>
    <row r="3832" spans="1:10" ht="16.8" x14ac:dyDescent="0.3">
      <c r="A3832">
        <v>38.28</v>
      </c>
      <c r="B3832" s="24">
        <v>240</v>
      </c>
      <c r="C3832" s="24">
        <v>882</v>
      </c>
      <c r="D3832" s="27">
        <v>95.775000000000006</v>
      </c>
      <c r="E3832" s="19">
        <v>240</v>
      </c>
      <c r="F3832" s="19">
        <v>814.23</v>
      </c>
      <c r="H3832">
        <v>57.465000000000003</v>
      </c>
      <c r="I3832" s="1"/>
      <c r="J3832" s="1"/>
    </row>
    <row r="3833" spans="1:10" ht="16.8" x14ac:dyDescent="0.3">
      <c r="A3833">
        <v>38.29</v>
      </c>
      <c r="B3833" s="24">
        <v>240</v>
      </c>
      <c r="C3833" s="24">
        <v>790.91</v>
      </c>
      <c r="D3833" s="27">
        <v>95.8</v>
      </c>
      <c r="E3833" s="19">
        <v>240</v>
      </c>
      <c r="F3833" s="19">
        <v>880.97</v>
      </c>
      <c r="H3833">
        <v>57.48</v>
      </c>
      <c r="I3833" s="1"/>
      <c r="J3833" s="1"/>
    </row>
    <row r="3834" spans="1:10" ht="16.8" x14ac:dyDescent="0.3">
      <c r="A3834">
        <v>38.299999999999997</v>
      </c>
      <c r="B3834" s="24">
        <v>240</v>
      </c>
      <c r="C3834" s="24">
        <v>852.53</v>
      </c>
      <c r="D3834" s="27">
        <v>95.825000000000003</v>
      </c>
      <c r="E3834" s="19">
        <v>240</v>
      </c>
      <c r="F3834" s="19">
        <v>838.7</v>
      </c>
      <c r="H3834">
        <v>57.494999999999997</v>
      </c>
      <c r="I3834" s="1"/>
      <c r="J3834" s="1"/>
    </row>
    <row r="3835" spans="1:10" ht="16.8" x14ac:dyDescent="0.3">
      <c r="A3835">
        <v>38.31</v>
      </c>
      <c r="B3835" s="24">
        <v>240</v>
      </c>
      <c r="C3835" s="24">
        <v>866.61</v>
      </c>
      <c r="D3835" s="27">
        <v>95.85</v>
      </c>
      <c r="E3835" s="19">
        <v>240</v>
      </c>
      <c r="F3835" s="19">
        <v>832.46</v>
      </c>
      <c r="H3835">
        <v>57.51</v>
      </c>
      <c r="I3835" s="1"/>
      <c r="J3835" s="1"/>
    </row>
    <row r="3836" spans="1:10" ht="16.8" x14ac:dyDescent="0.3">
      <c r="A3836">
        <v>38.32</v>
      </c>
      <c r="B3836" s="24">
        <v>240</v>
      </c>
      <c r="C3836" s="24">
        <v>897.57</v>
      </c>
      <c r="D3836" s="27">
        <v>95.875</v>
      </c>
      <c r="E3836" s="19">
        <v>240</v>
      </c>
      <c r="F3836" s="19">
        <v>899.25</v>
      </c>
      <c r="H3836">
        <v>57.524999999999999</v>
      </c>
      <c r="I3836" s="1"/>
      <c r="J3836" s="1"/>
    </row>
    <row r="3837" spans="1:10" ht="16.8" x14ac:dyDescent="0.3">
      <c r="A3837">
        <v>38.33</v>
      </c>
      <c r="B3837" s="24">
        <v>240</v>
      </c>
      <c r="C3837" s="24">
        <v>943.78</v>
      </c>
      <c r="D3837" s="27">
        <v>95.9</v>
      </c>
      <c r="E3837" s="19">
        <v>240</v>
      </c>
      <c r="F3837" s="19">
        <v>850.76</v>
      </c>
      <c r="H3837">
        <v>57.54</v>
      </c>
      <c r="I3837" s="1"/>
      <c r="J3837" s="1"/>
    </row>
    <row r="3838" spans="1:10" ht="16.8" x14ac:dyDescent="0.3">
      <c r="A3838">
        <v>38.340000000000003</v>
      </c>
      <c r="B3838" s="24">
        <v>240</v>
      </c>
      <c r="C3838" s="24">
        <v>958.42</v>
      </c>
      <c r="D3838" s="27">
        <v>95.924999999999997</v>
      </c>
      <c r="E3838" s="19">
        <v>240</v>
      </c>
      <c r="F3838" s="19">
        <v>850.56</v>
      </c>
      <c r="H3838">
        <v>57.555</v>
      </c>
      <c r="I3838" s="1"/>
      <c r="J3838" s="1"/>
    </row>
    <row r="3839" spans="1:10" ht="16.8" x14ac:dyDescent="0.3">
      <c r="A3839">
        <v>38.35</v>
      </c>
      <c r="B3839" s="24">
        <v>240</v>
      </c>
      <c r="C3839" s="24">
        <v>867.14</v>
      </c>
      <c r="D3839" s="27">
        <v>95.95</v>
      </c>
      <c r="E3839" s="19">
        <v>240</v>
      </c>
      <c r="F3839" s="19">
        <v>893.22</v>
      </c>
      <c r="H3839">
        <v>57.57</v>
      </c>
      <c r="I3839" s="1"/>
      <c r="J3839" s="1"/>
    </row>
    <row r="3840" spans="1:10" ht="16.8" x14ac:dyDescent="0.3">
      <c r="A3840">
        <v>38.36</v>
      </c>
      <c r="B3840" s="24">
        <v>240</v>
      </c>
      <c r="C3840" s="24">
        <v>806.86</v>
      </c>
      <c r="D3840" s="27">
        <v>95.974999999999994</v>
      </c>
      <c r="E3840" s="19">
        <v>240</v>
      </c>
      <c r="F3840" s="19">
        <v>856.59</v>
      </c>
      <c r="H3840">
        <v>57.585000000000001</v>
      </c>
      <c r="I3840" s="1"/>
      <c r="J3840" s="1"/>
    </row>
    <row r="3841" spans="1:10" ht="16.8" x14ac:dyDescent="0.3">
      <c r="A3841">
        <v>38.369999999999997</v>
      </c>
      <c r="B3841" s="24">
        <v>240</v>
      </c>
      <c r="C3841" s="24">
        <v>882.35</v>
      </c>
      <c r="D3841" s="27">
        <v>96</v>
      </c>
      <c r="E3841" s="19">
        <v>240</v>
      </c>
      <c r="F3841" s="19">
        <v>844.73</v>
      </c>
      <c r="H3841">
        <v>57.6</v>
      </c>
      <c r="I3841" s="1"/>
      <c r="J3841" s="1"/>
    </row>
    <row r="3842" spans="1:10" ht="16.8" x14ac:dyDescent="0.3">
      <c r="A3842">
        <v>38.380000000000003</v>
      </c>
      <c r="B3842" s="24">
        <v>240</v>
      </c>
      <c r="C3842" s="24">
        <v>867.32</v>
      </c>
      <c r="D3842" s="27">
        <v>96.025000000000006</v>
      </c>
      <c r="E3842" s="19">
        <v>240</v>
      </c>
      <c r="F3842" s="19">
        <v>850.94</v>
      </c>
      <c r="H3842">
        <v>57.615000000000002</v>
      </c>
      <c r="I3842" s="1"/>
      <c r="J3842" s="1"/>
    </row>
    <row r="3843" spans="1:10" ht="16.8" x14ac:dyDescent="0.3">
      <c r="A3843">
        <v>38.39</v>
      </c>
      <c r="B3843" s="24">
        <v>240</v>
      </c>
      <c r="C3843" s="24">
        <v>852.45</v>
      </c>
      <c r="D3843" s="27">
        <v>96.05</v>
      </c>
      <c r="E3843" s="19">
        <v>240</v>
      </c>
      <c r="F3843" s="19">
        <v>899.03</v>
      </c>
      <c r="H3843">
        <v>57.63</v>
      </c>
      <c r="I3843" s="1"/>
      <c r="J3843" s="1"/>
    </row>
    <row r="3844" spans="1:10" ht="16.8" x14ac:dyDescent="0.3">
      <c r="A3844">
        <v>38.4</v>
      </c>
      <c r="B3844" s="24">
        <v>240</v>
      </c>
      <c r="C3844" s="24">
        <v>806.29</v>
      </c>
      <c r="D3844" s="27">
        <v>96.075000000000003</v>
      </c>
      <c r="E3844" s="19">
        <v>240</v>
      </c>
      <c r="F3844" s="19">
        <v>899.03</v>
      </c>
      <c r="H3844">
        <v>57.645000000000003</v>
      </c>
      <c r="I3844" s="1"/>
      <c r="J3844" s="1"/>
    </row>
    <row r="3845" spans="1:10" ht="16.8" x14ac:dyDescent="0.3">
      <c r="A3845">
        <v>38.409999999999997</v>
      </c>
      <c r="B3845" s="24">
        <v>240</v>
      </c>
      <c r="C3845" s="24">
        <v>958.42</v>
      </c>
      <c r="D3845" s="27">
        <v>96.1</v>
      </c>
      <c r="E3845" s="19">
        <v>240</v>
      </c>
      <c r="F3845" s="19">
        <v>881.18</v>
      </c>
      <c r="H3845">
        <v>57.66</v>
      </c>
      <c r="I3845" s="1"/>
      <c r="J3845" s="1"/>
    </row>
    <row r="3846" spans="1:10" ht="16.8" x14ac:dyDescent="0.3">
      <c r="A3846">
        <v>38.42</v>
      </c>
      <c r="B3846" s="24">
        <v>240</v>
      </c>
      <c r="C3846" s="24">
        <v>867.67</v>
      </c>
      <c r="D3846" s="27">
        <v>96.125</v>
      </c>
      <c r="E3846" s="19">
        <v>240</v>
      </c>
      <c r="F3846" s="19">
        <v>893</v>
      </c>
      <c r="H3846">
        <v>57.674999999999997</v>
      </c>
      <c r="I3846" s="1"/>
      <c r="J3846" s="1"/>
    </row>
    <row r="3847" spans="1:10" ht="16.8" x14ac:dyDescent="0.3">
      <c r="A3847">
        <v>38.43</v>
      </c>
      <c r="B3847" s="24">
        <v>240</v>
      </c>
      <c r="C3847" s="24">
        <v>791.08</v>
      </c>
      <c r="D3847" s="27">
        <v>96.15</v>
      </c>
      <c r="E3847" s="19">
        <v>240</v>
      </c>
      <c r="F3847" s="19">
        <v>899.03</v>
      </c>
      <c r="H3847">
        <v>57.69</v>
      </c>
      <c r="I3847" s="1"/>
      <c r="J3847" s="1"/>
    </row>
    <row r="3848" spans="1:10" ht="16.8" x14ac:dyDescent="0.3">
      <c r="A3848">
        <v>38.44</v>
      </c>
      <c r="B3848" s="24">
        <v>240</v>
      </c>
      <c r="C3848" s="24">
        <v>882.35</v>
      </c>
      <c r="D3848" s="27">
        <v>96.174999999999997</v>
      </c>
      <c r="E3848" s="19">
        <v>240</v>
      </c>
      <c r="F3848" s="19">
        <v>857</v>
      </c>
      <c r="H3848">
        <v>57.704999999999998</v>
      </c>
      <c r="I3848" s="1"/>
      <c r="J3848" s="1"/>
    </row>
    <row r="3849" spans="1:10" ht="16.8" x14ac:dyDescent="0.3">
      <c r="A3849">
        <v>38.450000000000003</v>
      </c>
      <c r="B3849" s="24">
        <v>240</v>
      </c>
      <c r="C3849" s="24">
        <v>943.2</v>
      </c>
      <c r="D3849" s="27">
        <v>96.2</v>
      </c>
      <c r="E3849" s="19">
        <v>240</v>
      </c>
      <c r="F3849" s="19">
        <v>886.93</v>
      </c>
      <c r="H3849">
        <v>57.72</v>
      </c>
      <c r="I3849" s="1"/>
      <c r="J3849" s="1"/>
    </row>
    <row r="3850" spans="1:10" ht="16.8" x14ac:dyDescent="0.3">
      <c r="A3850">
        <v>38.46</v>
      </c>
      <c r="B3850" s="24">
        <v>240</v>
      </c>
      <c r="C3850" s="24">
        <v>927.52</v>
      </c>
      <c r="D3850" s="27">
        <v>96.224999999999994</v>
      </c>
      <c r="E3850" s="19">
        <v>240</v>
      </c>
      <c r="F3850" s="19">
        <v>905.14</v>
      </c>
      <c r="H3850">
        <v>57.734999999999999</v>
      </c>
      <c r="I3850" s="1"/>
      <c r="J3850" s="1"/>
    </row>
    <row r="3851" spans="1:10" ht="16.8" x14ac:dyDescent="0.3">
      <c r="A3851">
        <v>38.47</v>
      </c>
      <c r="B3851" s="24">
        <v>240</v>
      </c>
      <c r="C3851" s="24">
        <v>821.5</v>
      </c>
      <c r="D3851" s="27">
        <v>96.25</v>
      </c>
      <c r="E3851" s="19">
        <v>240</v>
      </c>
      <c r="F3851" s="19">
        <v>820.63</v>
      </c>
      <c r="H3851">
        <v>57.75</v>
      </c>
      <c r="I3851" s="1"/>
      <c r="J3851" s="1"/>
    </row>
    <row r="3852" spans="1:10" ht="16.8" x14ac:dyDescent="0.3">
      <c r="A3852">
        <v>38.479999999999997</v>
      </c>
      <c r="B3852" s="24">
        <v>240</v>
      </c>
      <c r="C3852" s="24">
        <v>867.67</v>
      </c>
      <c r="D3852" s="27">
        <v>96.275000000000006</v>
      </c>
      <c r="E3852" s="19">
        <v>240</v>
      </c>
      <c r="F3852" s="19">
        <v>832.66</v>
      </c>
      <c r="H3852">
        <v>57.765000000000001</v>
      </c>
      <c r="I3852" s="1"/>
      <c r="J3852" s="1"/>
    </row>
    <row r="3853" spans="1:10" ht="16.8" x14ac:dyDescent="0.3">
      <c r="A3853">
        <v>38.49</v>
      </c>
      <c r="B3853" s="24">
        <v>240</v>
      </c>
      <c r="C3853" s="24">
        <v>897.47</v>
      </c>
      <c r="D3853" s="27">
        <v>96.3</v>
      </c>
      <c r="E3853" s="19">
        <v>240</v>
      </c>
      <c r="F3853" s="19">
        <v>892.96</v>
      </c>
      <c r="H3853">
        <v>57.78</v>
      </c>
      <c r="I3853" s="1"/>
      <c r="J3853" s="1"/>
    </row>
    <row r="3854" spans="1:10" ht="16.8" x14ac:dyDescent="0.3">
      <c r="A3854">
        <v>38.5</v>
      </c>
      <c r="B3854" s="24">
        <v>240</v>
      </c>
      <c r="C3854" s="24">
        <v>897.57</v>
      </c>
      <c r="D3854" s="27">
        <v>96.325000000000003</v>
      </c>
      <c r="E3854" s="19">
        <v>240</v>
      </c>
      <c r="F3854" s="19">
        <v>832.66</v>
      </c>
      <c r="H3854">
        <v>57.795000000000002</v>
      </c>
      <c r="I3854" s="1"/>
      <c r="J3854" s="1"/>
    </row>
    <row r="3855" spans="1:10" ht="16.8" x14ac:dyDescent="0.3">
      <c r="A3855">
        <v>38.51</v>
      </c>
      <c r="B3855" s="24">
        <v>240</v>
      </c>
      <c r="C3855" s="24">
        <v>836.71</v>
      </c>
      <c r="D3855" s="27">
        <v>96.35</v>
      </c>
      <c r="E3855" s="19">
        <v>240</v>
      </c>
      <c r="F3855" s="19">
        <v>874.9</v>
      </c>
      <c r="H3855">
        <v>57.81</v>
      </c>
      <c r="I3855" s="1"/>
      <c r="J3855" s="1"/>
    </row>
    <row r="3856" spans="1:10" ht="16.8" x14ac:dyDescent="0.3">
      <c r="A3856">
        <v>38.520000000000003</v>
      </c>
      <c r="B3856" s="24">
        <v>240</v>
      </c>
      <c r="C3856" s="24">
        <v>790.99</v>
      </c>
      <c r="D3856" s="27">
        <v>96.375</v>
      </c>
      <c r="E3856" s="19">
        <v>240</v>
      </c>
      <c r="F3856" s="19">
        <v>868.87</v>
      </c>
      <c r="H3856">
        <v>57.825000000000003</v>
      </c>
      <c r="I3856" s="1"/>
      <c r="J3856" s="1"/>
    </row>
    <row r="3857" spans="1:10" ht="16.8" x14ac:dyDescent="0.3">
      <c r="A3857">
        <v>38.53</v>
      </c>
      <c r="B3857" s="24">
        <v>240</v>
      </c>
      <c r="C3857" s="24">
        <v>897.02</v>
      </c>
      <c r="D3857" s="27">
        <v>96.4</v>
      </c>
      <c r="E3857" s="19">
        <v>240</v>
      </c>
      <c r="F3857" s="19">
        <v>893.22</v>
      </c>
      <c r="H3857">
        <v>57.84</v>
      </c>
      <c r="I3857" s="1"/>
      <c r="J3857" s="1"/>
    </row>
    <row r="3858" spans="1:10" ht="16.8" x14ac:dyDescent="0.3">
      <c r="A3858">
        <v>38.54</v>
      </c>
      <c r="B3858" s="24">
        <v>240</v>
      </c>
      <c r="C3858" s="24">
        <v>882.89</v>
      </c>
      <c r="D3858" s="27">
        <v>96.424999999999997</v>
      </c>
      <c r="E3858" s="19">
        <v>240</v>
      </c>
      <c r="F3858" s="19">
        <v>905.07</v>
      </c>
      <c r="H3858">
        <v>57.854999999999997</v>
      </c>
      <c r="I3858" s="1"/>
      <c r="J3858" s="1"/>
    </row>
    <row r="3859" spans="1:10" ht="16.8" x14ac:dyDescent="0.3">
      <c r="A3859">
        <v>38.549999999999997</v>
      </c>
      <c r="B3859" s="24">
        <v>240</v>
      </c>
      <c r="C3859" s="24">
        <v>897.57</v>
      </c>
      <c r="D3859" s="27">
        <v>96.45</v>
      </c>
      <c r="E3859" s="19">
        <v>240</v>
      </c>
      <c r="F3859" s="19">
        <v>880.9</v>
      </c>
      <c r="H3859">
        <v>57.87</v>
      </c>
      <c r="I3859" s="1"/>
      <c r="J3859" s="1"/>
    </row>
    <row r="3860" spans="1:10" ht="16.8" x14ac:dyDescent="0.3">
      <c r="A3860">
        <v>38.56</v>
      </c>
      <c r="B3860" s="24">
        <v>240</v>
      </c>
      <c r="C3860" s="24">
        <v>867.05</v>
      </c>
      <c r="D3860" s="27">
        <v>96.474999999999994</v>
      </c>
      <c r="E3860" s="19">
        <v>240</v>
      </c>
      <c r="F3860" s="19">
        <v>887.18</v>
      </c>
      <c r="H3860">
        <v>57.884999999999998</v>
      </c>
      <c r="I3860" s="1"/>
      <c r="J3860" s="1"/>
    </row>
    <row r="3861" spans="1:10" ht="16.8" x14ac:dyDescent="0.3">
      <c r="A3861">
        <v>38.57</v>
      </c>
      <c r="B3861" s="24">
        <v>240</v>
      </c>
      <c r="C3861" s="24">
        <v>913.33</v>
      </c>
      <c r="D3861" s="27">
        <v>96.5</v>
      </c>
      <c r="E3861" s="19">
        <v>240</v>
      </c>
      <c r="F3861" s="19">
        <v>893</v>
      </c>
      <c r="H3861">
        <v>57.9</v>
      </c>
      <c r="I3861" s="1"/>
      <c r="J3861" s="1"/>
    </row>
    <row r="3862" spans="1:10" ht="16.8" x14ac:dyDescent="0.3">
      <c r="A3862">
        <v>38.58</v>
      </c>
      <c r="B3862" s="24">
        <v>240</v>
      </c>
      <c r="C3862" s="24">
        <v>897.2</v>
      </c>
      <c r="D3862" s="27">
        <v>96.525000000000006</v>
      </c>
      <c r="E3862" s="19">
        <v>240</v>
      </c>
      <c r="F3862" s="19">
        <v>856.52</v>
      </c>
      <c r="H3862">
        <v>57.914999999999999</v>
      </c>
      <c r="I3862" s="1"/>
      <c r="J3862" s="1"/>
    </row>
    <row r="3863" spans="1:10" ht="16.8" x14ac:dyDescent="0.3">
      <c r="A3863">
        <v>38.590000000000003</v>
      </c>
      <c r="B3863" s="24">
        <v>240</v>
      </c>
      <c r="C3863" s="24">
        <v>867.05</v>
      </c>
      <c r="D3863" s="27">
        <v>96.55</v>
      </c>
      <c r="E3863" s="19">
        <v>240</v>
      </c>
      <c r="F3863" s="19">
        <v>899.32</v>
      </c>
      <c r="H3863">
        <v>57.93</v>
      </c>
      <c r="I3863" s="1"/>
      <c r="J3863" s="1"/>
    </row>
    <row r="3864" spans="1:10" ht="16.8" x14ac:dyDescent="0.3">
      <c r="A3864">
        <v>38.6</v>
      </c>
      <c r="B3864" s="24">
        <v>240</v>
      </c>
      <c r="C3864" s="24">
        <v>882.62</v>
      </c>
      <c r="D3864" s="27">
        <v>96.575000000000003</v>
      </c>
      <c r="E3864" s="19">
        <v>240</v>
      </c>
      <c r="F3864" s="19">
        <v>880.93</v>
      </c>
      <c r="H3864">
        <v>57.945</v>
      </c>
      <c r="I3864" s="1"/>
      <c r="J3864" s="1"/>
    </row>
    <row r="3865" spans="1:10" ht="16.8" x14ac:dyDescent="0.3">
      <c r="A3865">
        <v>38.61</v>
      </c>
      <c r="B3865" s="24">
        <v>240</v>
      </c>
      <c r="C3865" s="24">
        <v>1019.79</v>
      </c>
      <c r="D3865" s="27">
        <v>96.6</v>
      </c>
      <c r="E3865" s="19">
        <v>240</v>
      </c>
      <c r="F3865" s="19">
        <v>856.59</v>
      </c>
      <c r="H3865">
        <v>57.96</v>
      </c>
      <c r="I3865" s="1"/>
      <c r="J3865" s="1"/>
    </row>
    <row r="3866" spans="1:10" ht="16.8" x14ac:dyDescent="0.3">
      <c r="A3866">
        <v>38.619999999999997</v>
      </c>
      <c r="B3866" s="24">
        <v>240</v>
      </c>
      <c r="C3866" s="24">
        <v>806.29</v>
      </c>
      <c r="D3866" s="27">
        <v>96.625</v>
      </c>
      <c r="E3866" s="19">
        <v>240</v>
      </c>
      <c r="F3866" s="19">
        <v>905.25</v>
      </c>
      <c r="H3866">
        <v>57.975000000000001</v>
      </c>
      <c r="I3866" s="1"/>
      <c r="J3866" s="1"/>
    </row>
    <row r="3867" spans="1:10" ht="16.8" x14ac:dyDescent="0.3">
      <c r="A3867">
        <v>38.630000000000003</v>
      </c>
      <c r="B3867" s="24">
        <v>240</v>
      </c>
      <c r="C3867" s="24">
        <v>852.53</v>
      </c>
      <c r="D3867" s="27">
        <v>96.65</v>
      </c>
      <c r="E3867" s="19">
        <v>240</v>
      </c>
      <c r="F3867" s="19">
        <v>856.76</v>
      </c>
      <c r="H3867">
        <v>57.99</v>
      </c>
      <c r="I3867" s="1"/>
      <c r="J3867" s="1"/>
    </row>
    <row r="3868" spans="1:10" ht="16.8" x14ac:dyDescent="0.3">
      <c r="A3868">
        <v>38.64</v>
      </c>
      <c r="B3868" s="24">
        <v>240</v>
      </c>
      <c r="C3868" s="24">
        <v>897.57</v>
      </c>
      <c r="D3868" s="27">
        <v>96.674999999999997</v>
      </c>
      <c r="E3868" s="19">
        <v>240</v>
      </c>
      <c r="F3868" s="19">
        <v>856.59</v>
      </c>
      <c r="H3868">
        <v>58.005000000000003</v>
      </c>
      <c r="I3868" s="1"/>
      <c r="J3868" s="1"/>
    </row>
    <row r="3869" spans="1:10" ht="16.8" x14ac:dyDescent="0.3">
      <c r="A3869">
        <v>38.65</v>
      </c>
      <c r="B3869" s="24">
        <v>240</v>
      </c>
      <c r="C3869" s="24">
        <v>882.26</v>
      </c>
      <c r="D3869" s="27">
        <v>96.7</v>
      </c>
      <c r="E3869" s="19">
        <v>240</v>
      </c>
      <c r="F3869" s="19">
        <v>856.83</v>
      </c>
      <c r="H3869">
        <v>58.02</v>
      </c>
      <c r="I3869" s="1"/>
      <c r="J3869" s="1"/>
    </row>
    <row r="3870" spans="1:10" ht="16.8" x14ac:dyDescent="0.3">
      <c r="A3870">
        <v>38.659999999999997</v>
      </c>
      <c r="B3870" s="24">
        <v>240</v>
      </c>
      <c r="C3870" s="24">
        <v>867.58</v>
      </c>
      <c r="D3870" s="27">
        <v>96.724999999999994</v>
      </c>
      <c r="E3870" s="19">
        <v>240</v>
      </c>
      <c r="F3870" s="19">
        <v>838.7</v>
      </c>
      <c r="H3870">
        <v>58.034999999999997</v>
      </c>
      <c r="I3870" s="1"/>
      <c r="J3870" s="1"/>
    </row>
    <row r="3871" spans="1:10" ht="16.8" x14ac:dyDescent="0.3">
      <c r="A3871">
        <v>38.67</v>
      </c>
      <c r="B3871" s="24">
        <v>240</v>
      </c>
      <c r="C3871" s="24">
        <v>1003.95</v>
      </c>
      <c r="D3871" s="27">
        <v>96.75</v>
      </c>
      <c r="E3871" s="19">
        <v>240</v>
      </c>
      <c r="F3871" s="19">
        <v>904.85</v>
      </c>
      <c r="H3871">
        <v>58.05</v>
      </c>
      <c r="I3871" s="1"/>
      <c r="J3871" s="1"/>
    </row>
    <row r="3872" spans="1:10" ht="16.8" x14ac:dyDescent="0.3">
      <c r="A3872">
        <v>38.68</v>
      </c>
      <c r="B3872" s="24">
        <v>240</v>
      </c>
      <c r="C3872" s="24">
        <v>882.35</v>
      </c>
      <c r="D3872" s="27">
        <v>96.775000000000006</v>
      </c>
      <c r="E3872" s="19">
        <v>240</v>
      </c>
      <c r="F3872" s="19">
        <v>850.97</v>
      </c>
      <c r="H3872">
        <v>58.064999999999998</v>
      </c>
      <c r="I3872" s="1"/>
      <c r="J3872" s="1"/>
    </row>
    <row r="3873" spans="1:10" ht="16.8" x14ac:dyDescent="0.3">
      <c r="A3873">
        <v>38.69</v>
      </c>
      <c r="B3873" s="24">
        <v>240</v>
      </c>
      <c r="C3873" s="24">
        <v>882.89</v>
      </c>
      <c r="D3873" s="27">
        <v>96.8</v>
      </c>
      <c r="E3873" s="19">
        <v>240</v>
      </c>
      <c r="F3873" s="19">
        <v>868.83</v>
      </c>
      <c r="H3873">
        <v>58.08</v>
      </c>
      <c r="I3873" s="1"/>
      <c r="J3873" s="1"/>
    </row>
    <row r="3874" spans="1:10" ht="16.8" x14ac:dyDescent="0.3">
      <c r="A3874">
        <v>38.700000000000003</v>
      </c>
      <c r="B3874" s="24">
        <v>240</v>
      </c>
      <c r="C3874" s="24">
        <v>912.69</v>
      </c>
      <c r="D3874" s="27">
        <v>96.825000000000003</v>
      </c>
      <c r="E3874" s="19">
        <v>240</v>
      </c>
      <c r="F3874" s="19">
        <v>893</v>
      </c>
      <c r="H3874">
        <v>58.094999999999999</v>
      </c>
      <c r="I3874" s="1"/>
      <c r="J3874" s="1"/>
    </row>
    <row r="3875" spans="1:10" ht="16.8" x14ac:dyDescent="0.3">
      <c r="A3875">
        <v>38.71</v>
      </c>
      <c r="B3875" s="24">
        <v>240</v>
      </c>
      <c r="C3875" s="24">
        <v>836.71</v>
      </c>
      <c r="D3875" s="27">
        <v>96.85</v>
      </c>
      <c r="E3875" s="19">
        <v>240</v>
      </c>
      <c r="F3875" s="19">
        <v>875.11</v>
      </c>
      <c r="H3875">
        <v>58.11</v>
      </c>
      <c r="I3875" s="1"/>
      <c r="J3875" s="1"/>
    </row>
    <row r="3876" spans="1:10" ht="16.8" x14ac:dyDescent="0.3">
      <c r="A3876">
        <v>38.72</v>
      </c>
      <c r="B3876" s="24">
        <v>240</v>
      </c>
      <c r="C3876" s="24">
        <v>867.49</v>
      </c>
      <c r="D3876" s="27">
        <v>96.875</v>
      </c>
      <c r="E3876" s="19">
        <v>240</v>
      </c>
      <c r="F3876" s="19">
        <v>905.14</v>
      </c>
      <c r="H3876">
        <v>58.125</v>
      </c>
      <c r="I3876" s="1"/>
      <c r="J3876" s="1"/>
    </row>
    <row r="3877" spans="1:10" ht="16.8" x14ac:dyDescent="0.3">
      <c r="A3877">
        <v>38.729999999999997</v>
      </c>
      <c r="B3877" s="24">
        <v>240</v>
      </c>
      <c r="C3877" s="24">
        <v>821</v>
      </c>
      <c r="D3877" s="27">
        <v>96.9</v>
      </c>
      <c r="E3877" s="19">
        <v>240</v>
      </c>
      <c r="F3877" s="19">
        <v>886.97</v>
      </c>
      <c r="H3877">
        <v>58.14</v>
      </c>
      <c r="I3877" s="1"/>
      <c r="J3877" s="1"/>
    </row>
    <row r="3878" spans="1:10" ht="16.8" x14ac:dyDescent="0.3">
      <c r="A3878">
        <v>38.74</v>
      </c>
      <c r="B3878" s="24">
        <v>240</v>
      </c>
      <c r="C3878" s="24">
        <v>928.09</v>
      </c>
      <c r="D3878" s="27">
        <v>96.924999999999997</v>
      </c>
      <c r="E3878" s="19">
        <v>240</v>
      </c>
      <c r="F3878" s="19">
        <v>875.15</v>
      </c>
      <c r="H3878">
        <v>58.155000000000001</v>
      </c>
      <c r="I3878" s="1"/>
      <c r="J3878" s="1"/>
    </row>
    <row r="3879" spans="1:10" ht="16.8" x14ac:dyDescent="0.3">
      <c r="A3879">
        <v>38.75</v>
      </c>
      <c r="B3879" s="24">
        <v>240</v>
      </c>
      <c r="C3879" s="24">
        <v>959</v>
      </c>
      <c r="D3879" s="27">
        <v>96.95</v>
      </c>
      <c r="E3879" s="19">
        <v>240</v>
      </c>
      <c r="F3879" s="19">
        <v>880.93</v>
      </c>
      <c r="H3879">
        <v>58.17</v>
      </c>
      <c r="I3879" s="1"/>
      <c r="J3879" s="1"/>
    </row>
    <row r="3880" spans="1:10" ht="16.8" x14ac:dyDescent="0.3">
      <c r="A3880">
        <v>38.76</v>
      </c>
      <c r="B3880" s="24">
        <v>240</v>
      </c>
      <c r="C3880" s="24">
        <v>851.41</v>
      </c>
      <c r="D3880" s="27">
        <v>96.974999999999994</v>
      </c>
      <c r="E3880" s="19">
        <v>240</v>
      </c>
      <c r="F3880" s="19">
        <v>941.35</v>
      </c>
      <c r="H3880">
        <v>58.185000000000002</v>
      </c>
      <c r="I3880" s="1"/>
      <c r="J3880" s="1"/>
    </row>
    <row r="3881" spans="1:10" ht="16.8" x14ac:dyDescent="0.3">
      <c r="A3881">
        <v>38.770000000000003</v>
      </c>
      <c r="B3881" s="24">
        <v>240</v>
      </c>
      <c r="C3881" s="24">
        <v>851.93</v>
      </c>
      <c r="D3881" s="27">
        <v>97</v>
      </c>
      <c r="E3881" s="19">
        <v>240</v>
      </c>
      <c r="F3881" s="19">
        <v>844.76</v>
      </c>
      <c r="H3881">
        <v>58.2</v>
      </c>
      <c r="I3881" s="1"/>
      <c r="J3881" s="1"/>
    </row>
    <row r="3882" spans="1:10" ht="16.8" x14ac:dyDescent="0.3">
      <c r="A3882">
        <v>38.78</v>
      </c>
      <c r="B3882" s="24">
        <v>240</v>
      </c>
      <c r="C3882" s="24">
        <v>852.71</v>
      </c>
      <c r="D3882" s="27">
        <v>97.025000000000006</v>
      </c>
      <c r="E3882" s="19">
        <v>240</v>
      </c>
      <c r="F3882" s="19">
        <v>905.07</v>
      </c>
      <c r="H3882">
        <v>58.215000000000003</v>
      </c>
      <c r="I3882" s="1"/>
      <c r="J3882" s="1"/>
    </row>
    <row r="3883" spans="1:10" ht="16.8" x14ac:dyDescent="0.3">
      <c r="A3883">
        <v>38.79</v>
      </c>
      <c r="B3883" s="24">
        <v>240</v>
      </c>
      <c r="C3883" s="24">
        <v>897.02</v>
      </c>
      <c r="D3883" s="27">
        <v>97.05</v>
      </c>
      <c r="E3883" s="19">
        <v>240</v>
      </c>
      <c r="F3883" s="19">
        <v>874.69</v>
      </c>
      <c r="H3883">
        <v>58.23</v>
      </c>
      <c r="I3883" s="1"/>
      <c r="J3883" s="1"/>
    </row>
    <row r="3884" spans="1:10" ht="16.8" x14ac:dyDescent="0.3">
      <c r="A3884">
        <v>38.799999999999997</v>
      </c>
      <c r="B3884" s="24">
        <v>240</v>
      </c>
      <c r="C3884" s="24">
        <v>806.21</v>
      </c>
      <c r="D3884" s="27">
        <v>97.075000000000003</v>
      </c>
      <c r="E3884" s="19">
        <v>240</v>
      </c>
      <c r="F3884" s="19">
        <v>856.83</v>
      </c>
      <c r="H3884">
        <v>58.244999999999997</v>
      </c>
      <c r="I3884" s="1"/>
      <c r="J3884" s="1"/>
    </row>
    <row r="3885" spans="1:10" ht="16.8" x14ac:dyDescent="0.3">
      <c r="A3885">
        <v>38.81</v>
      </c>
      <c r="B3885" s="24">
        <v>240</v>
      </c>
      <c r="C3885" s="24">
        <v>867.76</v>
      </c>
      <c r="D3885" s="27">
        <v>97.1</v>
      </c>
      <c r="E3885" s="19">
        <v>240</v>
      </c>
      <c r="F3885" s="19">
        <v>856.59</v>
      </c>
      <c r="H3885">
        <v>58.26</v>
      </c>
      <c r="I3885" s="1"/>
      <c r="J3885" s="1"/>
    </row>
    <row r="3886" spans="1:10" ht="16.8" x14ac:dyDescent="0.3">
      <c r="A3886">
        <v>38.82</v>
      </c>
      <c r="B3886" s="24">
        <v>240</v>
      </c>
      <c r="C3886" s="24">
        <v>867.23</v>
      </c>
      <c r="D3886" s="27">
        <v>97.125</v>
      </c>
      <c r="E3886" s="19">
        <v>240</v>
      </c>
      <c r="F3886" s="19">
        <v>874.9</v>
      </c>
      <c r="H3886">
        <v>58.274999999999999</v>
      </c>
      <c r="I3886" s="1"/>
      <c r="J3886" s="1"/>
    </row>
    <row r="3887" spans="1:10" ht="16.8" x14ac:dyDescent="0.3">
      <c r="A3887">
        <v>38.83</v>
      </c>
      <c r="B3887" s="24">
        <v>240</v>
      </c>
      <c r="C3887" s="24">
        <v>958.32</v>
      </c>
      <c r="D3887" s="27">
        <v>97.15</v>
      </c>
      <c r="E3887" s="19">
        <v>240</v>
      </c>
      <c r="F3887" s="19">
        <v>869.18</v>
      </c>
      <c r="H3887">
        <v>58.29</v>
      </c>
      <c r="I3887" s="1"/>
      <c r="J3887" s="1"/>
    </row>
    <row r="3888" spans="1:10" ht="16.8" x14ac:dyDescent="0.3">
      <c r="A3888">
        <v>38.840000000000003</v>
      </c>
      <c r="B3888" s="24">
        <v>240</v>
      </c>
      <c r="C3888" s="24">
        <v>898.02</v>
      </c>
      <c r="D3888" s="27">
        <v>97.174999999999997</v>
      </c>
      <c r="E3888" s="19">
        <v>240</v>
      </c>
      <c r="F3888" s="19">
        <v>844.73</v>
      </c>
      <c r="H3888">
        <v>58.305</v>
      </c>
      <c r="I3888" s="1"/>
      <c r="J3888" s="1"/>
    </row>
    <row r="3889" spans="1:10" ht="16.8" x14ac:dyDescent="0.3">
      <c r="A3889">
        <v>38.85</v>
      </c>
      <c r="B3889" s="24">
        <v>240</v>
      </c>
      <c r="C3889" s="24">
        <v>836.29</v>
      </c>
      <c r="D3889" s="27">
        <v>97.2</v>
      </c>
      <c r="E3889" s="19">
        <v>240</v>
      </c>
      <c r="F3889" s="19">
        <v>868.87</v>
      </c>
      <c r="H3889">
        <v>58.32</v>
      </c>
      <c r="I3889" s="1"/>
      <c r="J3889" s="1"/>
    </row>
    <row r="3890" spans="1:10" ht="16.8" x14ac:dyDescent="0.3">
      <c r="A3890">
        <v>38.86</v>
      </c>
      <c r="B3890" s="24">
        <v>240</v>
      </c>
      <c r="C3890" s="24">
        <v>760.65</v>
      </c>
      <c r="D3890" s="27">
        <v>97.224999999999994</v>
      </c>
      <c r="E3890" s="19">
        <v>240</v>
      </c>
      <c r="F3890" s="19">
        <v>850.97</v>
      </c>
      <c r="H3890">
        <v>58.335000000000001</v>
      </c>
      <c r="I3890" s="1"/>
      <c r="J3890" s="1"/>
    </row>
    <row r="3891" spans="1:10" ht="16.8" x14ac:dyDescent="0.3">
      <c r="A3891">
        <v>38.869999999999997</v>
      </c>
      <c r="B3891" s="24">
        <v>240</v>
      </c>
      <c r="C3891" s="24">
        <v>928.56</v>
      </c>
      <c r="D3891" s="27">
        <v>97.25</v>
      </c>
      <c r="E3891" s="19">
        <v>240</v>
      </c>
      <c r="F3891" s="19">
        <v>893</v>
      </c>
      <c r="H3891">
        <v>58.35</v>
      </c>
      <c r="I3891" s="1"/>
      <c r="J3891" s="1"/>
    </row>
    <row r="3892" spans="1:10" ht="16.8" x14ac:dyDescent="0.3">
      <c r="A3892">
        <v>38.880000000000003</v>
      </c>
      <c r="B3892" s="24">
        <v>240</v>
      </c>
      <c r="C3892" s="24">
        <v>927.99</v>
      </c>
      <c r="D3892" s="27">
        <v>97.275000000000006</v>
      </c>
      <c r="E3892" s="19">
        <v>240</v>
      </c>
      <c r="F3892" s="19">
        <v>880.93</v>
      </c>
      <c r="H3892">
        <v>58.365000000000002</v>
      </c>
      <c r="I3892" s="1"/>
      <c r="J3892" s="1"/>
    </row>
    <row r="3893" spans="1:10" ht="16.8" x14ac:dyDescent="0.3">
      <c r="A3893">
        <v>38.89</v>
      </c>
      <c r="B3893" s="24">
        <v>240</v>
      </c>
      <c r="C3893" s="24">
        <v>851.41</v>
      </c>
      <c r="D3893" s="27">
        <v>97.3</v>
      </c>
      <c r="E3893" s="19">
        <v>240</v>
      </c>
      <c r="F3893" s="19">
        <v>875.15</v>
      </c>
      <c r="H3893">
        <v>58.38</v>
      </c>
      <c r="I3893" s="1"/>
      <c r="J3893" s="1"/>
    </row>
    <row r="3894" spans="1:10" ht="16.8" x14ac:dyDescent="0.3">
      <c r="A3894">
        <v>38.9</v>
      </c>
      <c r="B3894" s="24">
        <v>240</v>
      </c>
      <c r="C3894" s="24">
        <v>821.58</v>
      </c>
      <c r="D3894" s="27">
        <v>97.325000000000003</v>
      </c>
      <c r="E3894" s="19">
        <v>240</v>
      </c>
      <c r="F3894" s="19">
        <v>893</v>
      </c>
      <c r="H3894">
        <v>58.395000000000003</v>
      </c>
      <c r="I3894" s="1"/>
      <c r="J3894" s="1"/>
    </row>
    <row r="3895" spans="1:10" ht="16.8" x14ac:dyDescent="0.3">
      <c r="A3895">
        <v>38.909999999999997</v>
      </c>
      <c r="B3895" s="24">
        <v>240</v>
      </c>
      <c r="C3895" s="24">
        <v>882.26</v>
      </c>
      <c r="D3895" s="27">
        <v>97.35</v>
      </c>
      <c r="E3895" s="19">
        <v>240</v>
      </c>
      <c r="F3895" s="19">
        <v>898.82</v>
      </c>
      <c r="H3895">
        <v>58.41</v>
      </c>
      <c r="I3895" s="1"/>
      <c r="J3895" s="1"/>
    </row>
    <row r="3896" spans="1:10" ht="16.8" x14ac:dyDescent="0.3">
      <c r="A3896">
        <v>38.92</v>
      </c>
      <c r="B3896" s="24">
        <v>240</v>
      </c>
      <c r="C3896" s="24">
        <v>943.2</v>
      </c>
      <c r="D3896" s="27">
        <v>97.375</v>
      </c>
      <c r="E3896" s="19">
        <v>240</v>
      </c>
      <c r="F3896" s="19">
        <v>880.93</v>
      </c>
      <c r="H3896">
        <v>58.424999999999997</v>
      </c>
      <c r="I3896" s="1"/>
      <c r="J3896" s="1"/>
    </row>
    <row r="3897" spans="1:10" ht="16.8" x14ac:dyDescent="0.3">
      <c r="A3897">
        <v>38.93</v>
      </c>
      <c r="B3897" s="24">
        <v>240</v>
      </c>
      <c r="C3897" s="24">
        <v>852.45</v>
      </c>
      <c r="D3897" s="27">
        <v>97.4</v>
      </c>
      <c r="E3897" s="19">
        <v>240</v>
      </c>
      <c r="F3897" s="19">
        <v>868.83</v>
      </c>
      <c r="H3897">
        <v>58.44</v>
      </c>
      <c r="I3897" s="1"/>
      <c r="J3897" s="1"/>
    </row>
    <row r="3898" spans="1:10" ht="16.8" x14ac:dyDescent="0.3">
      <c r="A3898">
        <v>38.94</v>
      </c>
      <c r="B3898" s="24">
        <v>240</v>
      </c>
      <c r="C3898" s="24">
        <v>790.59</v>
      </c>
      <c r="D3898" s="27">
        <v>97.424999999999997</v>
      </c>
      <c r="E3898" s="19">
        <v>240</v>
      </c>
      <c r="F3898" s="19">
        <v>832.53</v>
      </c>
      <c r="H3898">
        <v>58.454999999999998</v>
      </c>
      <c r="I3898" s="1"/>
      <c r="J3898" s="1"/>
    </row>
    <row r="3899" spans="1:10" ht="16.8" x14ac:dyDescent="0.3">
      <c r="A3899">
        <v>38.950000000000003</v>
      </c>
      <c r="B3899" s="24">
        <v>240</v>
      </c>
      <c r="C3899" s="24">
        <v>882.26</v>
      </c>
      <c r="D3899" s="27">
        <v>97.45</v>
      </c>
      <c r="E3899" s="19">
        <v>240</v>
      </c>
      <c r="F3899" s="19">
        <v>916.91</v>
      </c>
      <c r="H3899">
        <v>58.47</v>
      </c>
      <c r="I3899" s="1"/>
      <c r="J3899" s="1"/>
    </row>
    <row r="3900" spans="1:10" ht="16.8" x14ac:dyDescent="0.3">
      <c r="A3900">
        <v>38.96</v>
      </c>
      <c r="B3900" s="24">
        <v>240</v>
      </c>
      <c r="C3900" s="24">
        <v>959.1</v>
      </c>
      <c r="D3900" s="27">
        <v>97.474999999999994</v>
      </c>
      <c r="E3900" s="19">
        <v>240</v>
      </c>
      <c r="F3900" s="19">
        <v>856.8</v>
      </c>
      <c r="H3900">
        <v>58.484999999999999</v>
      </c>
      <c r="I3900" s="1"/>
      <c r="J3900" s="1"/>
    </row>
    <row r="3901" spans="1:10" ht="16.8" x14ac:dyDescent="0.3">
      <c r="A3901">
        <v>38.97</v>
      </c>
      <c r="B3901" s="24">
        <v>240</v>
      </c>
      <c r="C3901" s="24">
        <v>836.71</v>
      </c>
      <c r="D3901" s="27">
        <v>97.5</v>
      </c>
      <c r="E3901" s="19">
        <v>240</v>
      </c>
      <c r="F3901" s="19">
        <v>862.83</v>
      </c>
      <c r="H3901">
        <v>58.5</v>
      </c>
      <c r="I3901" s="1"/>
      <c r="J3901" s="1"/>
    </row>
    <row r="3902" spans="1:10" ht="16.8" x14ac:dyDescent="0.3">
      <c r="A3902">
        <v>38.979999999999997</v>
      </c>
      <c r="B3902" s="24">
        <v>240</v>
      </c>
      <c r="C3902" s="24">
        <v>805.8</v>
      </c>
      <c r="D3902" s="27">
        <v>97.525000000000006</v>
      </c>
      <c r="E3902" s="19">
        <v>240</v>
      </c>
      <c r="F3902" s="19">
        <v>868.69</v>
      </c>
      <c r="H3902">
        <v>58.515000000000001</v>
      </c>
      <c r="I3902" s="1"/>
      <c r="J3902" s="1"/>
    </row>
    <row r="3903" spans="1:10" ht="16.8" x14ac:dyDescent="0.3">
      <c r="A3903">
        <v>38.99</v>
      </c>
      <c r="B3903" s="24">
        <v>240</v>
      </c>
      <c r="C3903" s="24">
        <v>958.52</v>
      </c>
      <c r="D3903" s="27">
        <v>97.55</v>
      </c>
      <c r="E3903" s="19">
        <v>240</v>
      </c>
      <c r="F3903" s="19">
        <v>838.66</v>
      </c>
      <c r="H3903">
        <v>58.53</v>
      </c>
      <c r="I3903" s="1"/>
      <c r="J3903" s="1"/>
    </row>
    <row r="3904" spans="1:10" ht="16.8" x14ac:dyDescent="0.3">
      <c r="A3904">
        <v>39</v>
      </c>
      <c r="B3904" s="24">
        <v>240</v>
      </c>
      <c r="C3904" s="24">
        <v>973.53</v>
      </c>
      <c r="D3904" s="27">
        <v>97.575000000000003</v>
      </c>
      <c r="E3904" s="19">
        <v>240</v>
      </c>
      <c r="F3904" s="19">
        <v>880.72</v>
      </c>
      <c r="H3904">
        <v>58.545000000000002</v>
      </c>
      <c r="I3904" s="1"/>
      <c r="J3904" s="1"/>
    </row>
    <row r="3905" spans="1:10" ht="16.8" x14ac:dyDescent="0.3">
      <c r="A3905">
        <v>39.01</v>
      </c>
      <c r="B3905" s="24">
        <v>240</v>
      </c>
      <c r="C3905" s="24">
        <v>882.35</v>
      </c>
      <c r="D3905" s="27">
        <v>97.6</v>
      </c>
      <c r="E3905" s="19">
        <v>240</v>
      </c>
      <c r="F3905" s="19">
        <v>862.8</v>
      </c>
      <c r="H3905">
        <v>58.56</v>
      </c>
      <c r="I3905" s="1"/>
      <c r="J3905" s="1"/>
    </row>
    <row r="3906" spans="1:10" ht="16.8" x14ac:dyDescent="0.3">
      <c r="A3906">
        <v>39.020000000000003</v>
      </c>
      <c r="B3906" s="24">
        <v>240</v>
      </c>
      <c r="C3906" s="24">
        <v>852.45</v>
      </c>
      <c r="D3906" s="27">
        <v>97.625</v>
      </c>
      <c r="E3906" s="19">
        <v>240</v>
      </c>
      <c r="F3906" s="19">
        <v>850.56</v>
      </c>
      <c r="H3906">
        <v>58.575000000000003</v>
      </c>
      <c r="I3906" s="1"/>
      <c r="J3906" s="1"/>
    </row>
    <row r="3907" spans="1:10" ht="16.8" x14ac:dyDescent="0.3">
      <c r="A3907">
        <v>39.03</v>
      </c>
      <c r="B3907" s="24">
        <v>240</v>
      </c>
      <c r="C3907" s="24">
        <v>851.41</v>
      </c>
      <c r="D3907" s="27">
        <v>97.65</v>
      </c>
      <c r="E3907" s="19">
        <v>240</v>
      </c>
      <c r="F3907" s="19">
        <v>880.93</v>
      </c>
      <c r="H3907">
        <v>58.59</v>
      </c>
      <c r="I3907" s="1"/>
      <c r="J3907" s="1"/>
    </row>
    <row r="3908" spans="1:10" ht="16.8" x14ac:dyDescent="0.3">
      <c r="A3908">
        <v>39.04</v>
      </c>
      <c r="B3908" s="24">
        <v>240</v>
      </c>
      <c r="C3908" s="24">
        <v>912.32</v>
      </c>
      <c r="D3908" s="27">
        <v>97.674999999999997</v>
      </c>
      <c r="E3908" s="19">
        <v>240</v>
      </c>
      <c r="F3908" s="19">
        <v>886.97</v>
      </c>
      <c r="H3908">
        <v>58.604999999999997</v>
      </c>
      <c r="I3908" s="1"/>
      <c r="J3908" s="1"/>
    </row>
    <row r="3909" spans="1:10" ht="16.8" x14ac:dyDescent="0.3">
      <c r="A3909">
        <v>39.049999999999997</v>
      </c>
      <c r="B3909" s="24">
        <v>240</v>
      </c>
      <c r="C3909" s="24">
        <v>898.02</v>
      </c>
      <c r="D3909" s="27">
        <v>97.7</v>
      </c>
      <c r="E3909" s="19">
        <v>240</v>
      </c>
      <c r="F3909" s="19">
        <v>892.79</v>
      </c>
      <c r="H3909">
        <v>58.62</v>
      </c>
      <c r="I3909" s="1"/>
      <c r="J3909" s="1"/>
    </row>
    <row r="3910" spans="1:10" ht="16.8" x14ac:dyDescent="0.3">
      <c r="A3910">
        <v>39.06</v>
      </c>
      <c r="B3910" s="24">
        <v>240</v>
      </c>
      <c r="C3910" s="24">
        <v>943.11</v>
      </c>
      <c r="D3910" s="27">
        <v>97.724999999999994</v>
      </c>
      <c r="E3910" s="19">
        <v>240</v>
      </c>
      <c r="F3910" s="19">
        <v>886.93</v>
      </c>
      <c r="H3910">
        <v>58.634999999999998</v>
      </c>
      <c r="I3910" s="1"/>
      <c r="J3910" s="1"/>
    </row>
    <row r="3911" spans="1:10" ht="16.8" x14ac:dyDescent="0.3">
      <c r="A3911">
        <v>39.07</v>
      </c>
      <c r="B3911" s="24">
        <v>240</v>
      </c>
      <c r="C3911" s="24">
        <v>896.57</v>
      </c>
      <c r="D3911" s="27">
        <v>97.75</v>
      </c>
      <c r="E3911" s="19">
        <v>240</v>
      </c>
      <c r="F3911" s="19">
        <v>880.72</v>
      </c>
      <c r="H3911">
        <v>58.65</v>
      </c>
      <c r="I3911" s="1"/>
      <c r="J3911" s="1"/>
    </row>
    <row r="3912" spans="1:10" ht="16.8" x14ac:dyDescent="0.3">
      <c r="A3912">
        <v>39.08</v>
      </c>
      <c r="B3912" s="24">
        <v>240</v>
      </c>
      <c r="C3912" s="24">
        <v>822</v>
      </c>
      <c r="D3912" s="27">
        <v>97.775000000000006</v>
      </c>
      <c r="E3912" s="19">
        <v>240</v>
      </c>
      <c r="F3912" s="19">
        <v>856.8</v>
      </c>
      <c r="H3912">
        <v>58.664999999999999</v>
      </c>
      <c r="I3912" s="1"/>
      <c r="J3912" s="1"/>
    </row>
    <row r="3913" spans="1:10" ht="16.8" x14ac:dyDescent="0.3">
      <c r="A3913">
        <v>39.090000000000003</v>
      </c>
      <c r="B3913" s="24">
        <v>240</v>
      </c>
      <c r="C3913" s="24">
        <v>867.14</v>
      </c>
      <c r="D3913" s="27">
        <v>97.8</v>
      </c>
      <c r="E3913" s="19">
        <v>240</v>
      </c>
      <c r="F3913" s="19">
        <v>886.97</v>
      </c>
      <c r="H3913">
        <v>58.68</v>
      </c>
      <c r="I3913" s="1"/>
      <c r="J3913" s="1"/>
    </row>
    <row r="3914" spans="1:10" ht="16.8" x14ac:dyDescent="0.3">
      <c r="A3914">
        <v>39.1</v>
      </c>
      <c r="B3914" s="24">
        <v>240</v>
      </c>
      <c r="C3914" s="24">
        <v>958.42</v>
      </c>
      <c r="D3914" s="27">
        <v>97.825000000000003</v>
      </c>
      <c r="E3914" s="19">
        <v>240</v>
      </c>
      <c r="F3914" s="19">
        <v>850.76</v>
      </c>
      <c r="H3914">
        <v>58.695</v>
      </c>
      <c r="I3914" s="1"/>
      <c r="J3914" s="1"/>
    </row>
    <row r="3915" spans="1:10" ht="16.8" x14ac:dyDescent="0.3">
      <c r="A3915">
        <v>39.11</v>
      </c>
      <c r="B3915" s="24">
        <v>240</v>
      </c>
      <c r="C3915" s="24">
        <v>837.22</v>
      </c>
      <c r="D3915" s="27">
        <v>97.85</v>
      </c>
      <c r="E3915" s="19">
        <v>240</v>
      </c>
      <c r="F3915" s="19">
        <v>917.14</v>
      </c>
      <c r="H3915">
        <v>58.71</v>
      </c>
      <c r="I3915" s="1"/>
      <c r="J3915" s="1"/>
    </row>
    <row r="3916" spans="1:10" ht="16.8" x14ac:dyDescent="0.3">
      <c r="A3916">
        <v>39.119999999999997</v>
      </c>
      <c r="B3916" s="24">
        <v>240</v>
      </c>
      <c r="C3916" s="24">
        <v>852.1</v>
      </c>
      <c r="D3916" s="27">
        <v>97.875</v>
      </c>
      <c r="E3916" s="19">
        <v>240</v>
      </c>
      <c r="F3916" s="19">
        <v>911.1</v>
      </c>
      <c r="H3916">
        <v>58.725000000000001</v>
      </c>
      <c r="I3916" s="1"/>
      <c r="J3916" s="1"/>
    </row>
    <row r="3917" spans="1:10" ht="16.8" x14ac:dyDescent="0.3">
      <c r="A3917">
        <v>39.130000000000003</v>
      </c>
      <c r="B3917" s="24">
        <v>240</v>
      </c>
      <c r="C3917" s="24">
        <v>821</v>
      </c>
      <c r="D3917" s="27">
        <v>97.9</v>
      </c>
      <c r="E3917" s="19">
        <v>240</v>
      </c>
      <c r="F3917" s="19">
        <v>868.87</v>
      </c>
      <c r="H3917">
        <v>58.74</v>
      </c>
      <c r="I3917" s="1"/>
      <c r="J3917" s="1"/>
    </row>
    <row r="3918" spans="1:10" ht="16.8" x14ac:dyDescent="0.3">
      <c r="A3918">
        <v>39.14</v>
      </c>
      <c r="B3918" s="24">
        <v>240</v>
      </c>
      <c r="C3918" s="24">
        <v>852.53</v>
      </c>
      <c r="D3918" s="27">
        <v>97.924999999999997</v>
      </c>
      <c r="E3918" s="19">
        <v>240</v>
      </c>
      <c r="F3918" s="19">
        <v>838.49</v>
      </c>
      <c r="H3918">
        <v>58.755000000000003</v>
      </c>
      <c r="I3918" s="1"/>
      <c r="J3918" s="1"/>
    </row>
    <row r="3919" spans="1:10" ht="16.8" x14ac:dyDescent="0.3">
      <c r="A3919">
        <v>39.15</v>
      </c>
      <c r="B3919" s="24">
        <v>240</v>
      </c>
      <c r="C3919" s="24">
        <v>943.2</v>
      </c>
      <c r="D3919" s="27">
        <v>97.95</v>
      </c>
      <c r="E3919" s="19">
        <v>240</v>
      </c>
      <c r="F3919" s="19">
        <v>838.66</v>
      </c>
      <c r="H3919">
        <v>58.77</v>
      </c>
      <c r="I3919" s="1"/>
      <c r="J3919" s="1"/>
    </row>
    <row r="3920" spans="1:10" ht="16.8" x14ac:dyDescent="0.3">
      <c r="A3920">
        <v>39.159999999999997</v>
      </c>
      <c r="B3920" s="24">
        <v>240</v>
      </c>
      <c r="C3920" s="24">
        <v>973.63</v>
      </c>
      <c r="D3920" s="27">
        <v>97.974999999999994</v>
      </c>
      <c r="E3920" s="19">
        <v>240</v>
      </c>
      <c r="F3920" s="19">
        <v>886.97</v>
      </c>
      <c r="H3920">
        <v>58.784999999999997</v>
      </c>
      <c r="I3920" s="1"/>
      <c r="J3920" s="1"/>
    </row>
    <row r="3921" spans="1:10" ht="16.8" x14ac:dyDescent="0.3">
      <c r="A3921">
        <v>39.17</v>
      </c>
      <c r="B3921" s="24">
        <v>240</v>
      </c>
      <c r="C3921" s="24">
        <v>959</v>
      </c>
      <c r="D3921" s="27">
        <v>98</v>
      </c>
      <c r="E3921" s="19">
        <v>240</v>
      </c>
      <c r="F3921" s="19">
        <v>850.76</v>
      </c>
      <c r="H3921">
        <v>58.8</v>
      </c>
      <c r="I3921" s="1"/>
      <c r="J3921" s="1"/>
    </row>
    <row r="3922" spans="1:10" ht="16.8" x14ac:dyDescent="0.3">
      <c r="A3922">
        <v>39.18</v>
      </c>
      <c r="B3922" s="24">
        <v>240</v>
      </c>
      <c r="C3922" s="24">
        <v>851.41</v>
      </c>
      <c r="D3922" s="27">
        <v>98.025000000000006</v>
      </c>
      <c r="E3922" s="19">
        <v>240</v>
      </c>
      <c r="F3922" s="19">
        <v>893</v>
      </c>
      <c r="H3922">
        <v>58.814999999999998</v>
      </c>
      <c r="I3922" s="1"/>
      <c r="J3922" s="1"/>
    </row>
    <row r="3923" spans="1:10" ht="16.8" x14ac:dyDescent="0.3">
      <c r="A3923">
        <v>39.19</v>
      </c>
      <c r="B3923" s="24">
        <v>240</v>
      </c>
      <c r="C3923" s="24">
        <v>821.5</v>
      </c>
      <c r="D3923" s="27">
        <v>98.05</v>
      </c>
      <c r="E3923" s="19">
        <v>240</v>
      </c>
      <c r="F3923" s="19">
        <v>874.93</v>
      </c>
      <c r="H3923">
        <v>58.83</v>
      </c>
      <c r="I3923" s="1"/>
      <c r="J3923" s="1"/>
    </row>
    <row r="3924" spans="1:10" ht="16.8" x14ac:dyDescent="0.3">
      <c r="A3924">
        <v>39.200000000000003</v>
      </c>
      <c r="B3924" s="24">
        <v>240</v>
      </c>
      <c r="C3924" s="24">
        <v>837.22</v>
      </c>
      <c r="D3924" s="27">
        <v>98.075000000000003</v>
      </c>
      <c r="E3924" s="19">
        <v>240</v>
      </c>
      <c r="F3924" s="19">
        <v>911.1</v>
      </c>
      <c r="H3924">
        <v>58.844999999999999</v>
      </c>
      <c r="I3924" s="1"/>
      <c r="J3924" s="1"/>
    </row>
    <row r="3925" spans="1:10" ht="16.8" x14ac:dyDescent="0.3">
      <c r="A3925">
        <v>39.21</v>
      </c>
      <c r="B3925" s="24">
        <v>240</v>
      </c>
      <c r="C3925" s="24">
        <v>882.35</v>
      </c>
      <c r="D3925" s="27">
        <v>98.1</v>
      </c>
      <c r="E3925" s="19">
        <v>240</v>
      </c>
      <c r="F3925" s="19">
        <v>874.9</v>
      </c>
      <c r="H3925">
        <v>58.86</v>
      </c>
      <c r="I3925" s="1"/>
      <c r="J3925" s="1"/>
    </row>
    <row r="3926" spans="1:10" ht="16.8" x14ac:dyDescent="0.3">
      <c r="A3926">
        <v>39.22</v>
      </c>
      <c r="B3926" s="24">
        <v>240</v>
      </c>
      <c r="C3926" s="24">
        <v>851.93</v>
      </c>
      <c r="D3926" s="27">
        <v>98.125</v>
      </c>
      <c r="E3926" s="19">
        <v>240</v>
      </c>
      <c r="F3926" s="19">
        <v>844.7</v>
      </c>
      <c r="H3926">
        <v>58.875</v>
      </c>
      <c r="I3926" s="1"/>
      <c r="J3926" s="1"/>
    </row>
    <row r="3927" spans="1:10" ht="16.8" x14ac:dyDescent="0.3">
      <c r="A3927">
        <v>39.229999999999997</v>
      </c>
      <c r="B3927" s="24">
        <v>240</v>
      </c>
      <c r="C3927" s="24">
        <v>851.93</v>
      </c>
      <c r="D3927" s="27">
        <v>98.15</v>
      </c>
      <c r="E3927" s="19">
        <v>240</v>
      </c>
      <c r="F3927" s="19">
        <v>893</v>
      </c>
      <c r="H3927">
        <v>58.89</v>
      </c>
      <c r="I3927" s="1"/>
      <c r="J3927" s="1"/>
    </row>
    <row r="3928" spans="1:10" ht="16.8" x14ac:dyDescent="0.3">
      <c r="A3928">
        <v>39.24</v>
      </c>
      <c r="B3928" s="24">
        <v>240</v>
      </c>
      <c r="C3928" s="24">
        <v>958.42</v>
      </c>
      <c r="D3928" s="27">
        <v>98.174999999999997</v>
      </c>
      <c r="E3928" s="19">
        <v>240</v>
      </c>
      <c r="F3928" s="19">
        <v>868.66</v>
      </c>
      <c r="H3928">
        <v>58.905000000000001</v>
      </c>
      <c r="I3928" s="1"/>
      <c r="J3928" s="1"/>
    </row>
    <row r="3929" spans="1:10" ht="16.8" x14ac:dyDescent="0.3">
      <c r="A3929">
        <v>39.25</v>
      </c>
      <c r="B3929" s="24">
        <v>240</v>
      </c>
      <c r="C3929" s="24">
        <v>852.01</v>
      </c>
      <c r="D3929" s="27">
        <v>98.2</v>
      </c>
      <c r="E3929" s="19">
        <v>240</v>
      </c>
      <c r="F3929" s="19">
        <v>850.76</v>
      </c>
      <c r="H3929">
        <v>58.92</v>
      </c>
      <c r="I3929" s="1"/>
      <c r="J3929" s="1"/>
    </row>
    <row r="3930" spans="1:10" ht="16.8" x14ac:dyDescent="0.3">
      <c r="A3930">
        <v>39.26</v>
      </c>
      <c r="B3930" s="24">
        <v>240</v>
      </c>
      <c r="C3930" s="24">
        <v>866.7</v>
      </c>
      <c r="D3930" s="27">
        <v>98.224999999999994</v>
      </c>
      <c r="E3930" s="19">
        <v>240</v>
      </c>
      <c r="F3930" s="19">
        <v>880.93</v>
      </c>
      <c r="H3930">
        <v>58.935000000000002</v>
      </c>
      <c r="I3930" s="1"/>
      <c r="J3930" s="1"/>
    </row>
    <row r="3931" spans="1:10" ht="16.8" x14ac:dyDescent="0.3">
      <c r="A3931">
        <v>39.270000000000003</v>
      </c>
      <c r="B3931" s="24">
        <v>240</v>
      </c>
      <c r="C3931" s="24">
        <v>790.99</v>
      </c>
      <c r="D3931" s="27">
        <v>98.25</v>
      </c>
      <c r="E3931" s="19">
        <v>240</v>
      </c>
      <c r="F3931" s="19">
        <v>868.87</v>
      </c>
      <c r="H3931">
        <v>58.95</v>
      </c>
      <c r="I3931" s="1"/>
      <c r="J3931" s="1"/>
    </row>
    <row r="3932" spans="1:10" ht="16.8" x14ac:dyDescent="0.3">
      <c r="A3932">
        <v>39.28</v>
      </c>
      <c r="B3932" s="24">
        <v>240</v>
      </c>
      <c r="C3932" s="24">
        <v>897.57</v>
      </c>
      <c r="D3932" s="27">
        <v>98.275000000000006</v>
      </c>
      <c r="E3932" s="19">
        <v>240</v>
      </c>
      <c r="F3932" s="19">
        <v>881</v>
      </c>
      <c r="H3932">
        <v>58.965000000000003</v>
      </c>
      <c r="I3932" s="1"/>
      <c r="J3932" s="1"/>
    </row>
    <row r="3933" spans="1:10" ht="16.8" x14ac:dyDescent="0.3">
      <c r="A3933">
        <v>39.29</v>
      </c>
      <c r="B3933" s="24">
        <v>240</v>
      </c>
      <c r="C3933" s="24">
        <v>942.82</v>
      </c>
      <c r="D3933" s="27">
        <v>98.3</v>
      </c>
      <c r="E3933" s="19">
        <v>240</v>
      </c>
      <c r="F3933" s="19">
        <v>844.73</v>
      </c>
      <c r="H3933">
        <v>58.98</v>
      </c>
      <c r="I3933" s="1"/>
      <c r="J3933" s="1"/>
    </row>
    <row r="3934" spans="1:10" ht="16.8" x14ac:dyDescent="0.3">
      <c r="A3934">
        <v>39.299999999999997</v>
      </c>
      <c r="B3934" s="24">
        <v>240</v>
      </c>
      <c r="C3934" s="24">
        <v>866.96</v>
      </c>
      <c r="D3934" s="27">
        <v>98.325000000000003</v>
      </c>
      <c r="E3934" s="19">
        <v>240</v>
      </c>
      <c r="F3934" s="19">
        <v>838.7</v>
      </c>
      <c r="H3934">
        <v>58.994999999999997</v>
      </c>
      <c r="I3934" s="1"/>
      <c r="J3934" s="1"/>
    </row>
    <row r="3935" spans="1:10" ht="16.8" x14ac:dyDescent="0.3">
      <c r="A3935">
        <v>39.31</v>
      </c>
      <c r="B3935" s="24">
        <v>240</v>
      </c>
      <c r="C3935" s="24">
        <v>775.39</v>
      </c>
      <c r="D3935" s="27">
        <v>98.35</v>
      </c>
      <c r="E3935" s="19">
        <v>240</v>
      </c>
      <c r="F3935" s="19">
        <v>880.72</v>
      </c>
      <c r="H3935">
        <v>59.01</v>
      </c>
      <c r="I3935" s="1"/>
      <c r="J3935" s="1"/>
    </row>
    <row r="3936" spans="1:10" ht="16.8" x14ac:dyDescent="0.3">
      <c r="A3936">
        <v>39.32</v>
      </c>
      <c r="B3936" s="24">
        <v>240</v>
      </c>
      <c r="C3936" s="24">
        <v>821.5</v>
      </c>
      <c r="D3936" s="27">
        <v>98.375</v>
      </c>
      <c r="E3936" s="19">
        <v>240</v>
      </c>
      <c r="F3936" s="19">
        <v>838.9</v>
      </c>
      <c r="H3936">
        <v>59.024999999999999</v>
      </c>
      <c r="I3936" s="1"/>
      <c r="J3936" s="1"/>
    </row>
    <row r="3937" spans="1:10" ht="16.8" x14ac:dyDescent="0.3">
      <c r="A3937">
        <v>39.33</v>
      </c>
      <c r="B3937" s="24">
        <v>240</v>
      </c>
      <c r="C3937" s="24">
        <v>958.32</v>
      </c>
      <c r="D3937" s="27">
        <v>98.4</v>
      </c>
      <c r="E3937" s="19">
        <v>240</v>
      </c>
      <c r="F3937" s="19">
        <v>911.1</v>
      </c>
      <c r="H3937">
        <v>59.04</v>
      </c>
      <c r="I3937" s="1"/>
      <c r="J3937" s="1"/>
    </row>
    <row r="3938" spans="1:10" ht="16.8" x14ac:dyDescent="0.3">
      <c r="A3938">
        <v>39.340000000000003</v>
      </c>
      <c r="B3938" s="24">
        <v>240</v>
      </c>
      <c r="C3938" s="24">
        <v>973.83</v>
      </c>
      <c r="D3938" s="27">
        <v>98.424999999999997</v>
      </c>
      <c r="E3938" s="19">
        <v>240</v>
      </c>
      <c r="F3938" s="19">
        <v>826.33</v>
      </c>
      <c r="H3938">
        <v>59.055</v>
      </c>
      <c r="I3938" s="1"/>
      <c r="J3938" s="1"/>
    </row>
    <row r="3939" spans="1:10" ht="16.8" x14ac:dyDescent="0.3">
      <c r="A3939">
        <v>39.35</v>
      </c>
      <c r="B3939" s="24">
        <v>240</v>
      </c>
      <c r="C3939" s="24">
        <v>851.93</v>
      </c>
      <c r="D3939" s="27">
        <v>98.45</v>
      </c>
      <c r="E3939" s="19">
        <v>240</v>
      </c>
      <c r="F3939" s="19">
        <v>875.04</v>
      </c>
      <c r="H3939">
        <v>59.07</v>
      </c>
      <c r="I3939" s="1"/>
      <c r="J3939" s="1"/>
    </row>
    <row r="3940" spans="1:10" ht="16.8" x14ac:dyDescent="0.3">
      <c r="A3940">
        <v>39.36</v>
      </c>
      <c r="B3940" s="24">
        <v>240</v>
      </c>
      <c r="C3940" s="24">
        <v>821.5</v>
      </c>
      <c r="D3940" s="27">
        <v>98.474999999999994</v>
      </c>
      <c r="E3940" s="19">
        <v>240</v>
      </c>
      <c r="F3940" s="19">
        <v>850.56</v>
      </c>
      <c r="H3940">
        <v>59.085000000000001</v>
      </c>
      <c r="I3940" s="1"/>
      <c r="J3940" s="1"/>
    </row>
    <row r="3941" spans="1:10" ht="16.8" x14ac:dyDescent="0.3">
      <c r="A3941">
        <v>39.369999999999997</v>
      </c>
      <c r="B3941" s="24">
        <v>240</v>
      </c>
      <c r="C3941" s="24">
        <v>927.43</v>
      </c>
      <c r="D3941" s="27">
        <v>98.5</v>
      </c>
      <c r="E3941" s="19">
        <v>240</v>
      </c>
      <c r="F3941" s="19">
        <v>899.11</v>
      </c>
      <c r="H3941">
        <v>59.1</v>
      </c>
      <c r="I3941" s="1"/>
      <c r="J3941" s="1"/>
    </row>
    <row r="3942" spans="1:10" ht="16.8" x14ac:dyDescent="0.3">
      <c r="A3942">
        <v>39.380000000000003</v>
      </c>
      <c r="B3942" s="24">
        <v>240</v>
      </c>
      <c r="C3942" s="24">
        <v>943.2</v>
      </c>
      <c r="D3942" s="27">
        <v>98.525000000000006</v>
      </c>
      <c r="E3942" s="19">
        <v>240</v>
      </c>
      <c r="F3942" s="19">
        <v>869.01</v>
      </c>
      <c r="H3942">
        <v>59.115000000000002</v>
      </c>
      <c r="I3942" s="1"/>
      <c r="J3942" s="1"/>
    </row>
    <row r="3943" spans="1:10" ht="16.8" x14ac:dyDescent="0.3">
      <c r="A3943">
        <v>39.39</v>
      </c>
      <c r="B3943" s="24">
        <v>240</v>
      </c>
      <c r="C3943" s="24">
        <v>882.35</v>
      </c>
      <c r="D3943" s="27">
        <v>98.55</v>
      </c>
      <c r="E3943" s="19">
        <v>240</v>
      </c>
      <c r="F3943" s="19">
        <v>941.23</v>
      </c>
      <c r="H3943">
        <v>59.13</v>
      </c>
      <c r="I3943" s="1"/>
      <c r="J3943" s="1"/>
    </row>
    <row r="3944" spans="1:10" ht="16.8" x14ac:dyDescent="0.3">
      <c r="A3944">
        <v>39.4</v>
      </c>
      <c r="B3944" s="24">
        <v>240</v>
      </c>
      <c r="C3944" s="24">
        <v>806.29</v>
      </c>
      <c r="D3944" s="27">
        <v>98.575000000000003</v>
      </c>
      <c r="E3944" s="19">
        <v>240</v>
      </c>
      <c r="F3944" s="19">
        <v>893.04</v>
      </c>
      <c r="H3944">
        <v>59.145000000000003</v>
      </c>
      <c r="I3944" s="1"/>
      <c r="J3944" s="1"/>
    </row>
    <row r="3945" spans="1:10" ht="16.8" x14ac:dyDescent="0.3">
      <c r="A3945">
        <v>39.409999999999997</v>
      </c>
      <c r="B3945" s="24">
        <v>240</v>
      </c>
      <c r="C3945" s="24">
        <v>867.05</v>
      </c>
      <c r="D3945" s="27">
        <v>98.6</v>
      </c>
      <c r="E3945" s="19">
        <v>240</v>
      </c>
      <c r="F3945" s="19">
        <v>881.15</v>
      </c>
      <c r="H3945">
        <v>59.16</v>
      </c>
      <c r="I3945" s="1"/>
      <c r="J3945" s="1"/>
    </row>
    <row r="3946" spans="1:10" ht="16.8" x14ac:dyDescent="0.3">
      <c r="A3946">
        <v>39.42</v>
      </c>
      <c r="B3946" s="24">
        <v>240</v>
      </c>
      <c r="C3946" s="24">
        <v>973.63</v>
      </c>
      <c r="D3946" s="27">
        <v>98.625</v>
      </c>
      <c r="E3946" s="19">
        <v>240</v>
      </c>
      <c r="F3946" s="19">
        <v>886.97</v>
      </c>
      <c r="H3946">
        <v>59.174999999999997</v>
      </c>
      <c r="I3946" s="1"/>
      <c r="J3946" s="1"/>
    </row>
    <row r="3947" spans="1:10" ht="16.8" x14ac:dyDescent="0.3">
      <c r="A3947">
        <v>39.43</v>
      </c>
      <c r="B3947" s="24">
        <v>240</v>
      </c>
      <c r="C3947" s="24">
        <v>943.2</v>
      </c>
      <c r="D3947" s="27">
        <v>98.65</v>
      </c>
      <c r="E3947" s="19">
        <v>240</v>
      </c>
      <c r="F3947" s="19">
        <v>838.66</v>
      </c>
      <c r="H3947">
        <v>59.19</v>
      </c>
      <c r="I3947" s="1"/>
      <c r="J3947" s="1"/>
    </row>
    <row r="3948" spans="1:10" ht="16.8" x14ac:dyDescent="0.3">
      <c r="A3948">
        <v>39.44</v>
      </c>
      <c r="B3948" s="24">
        <v>240</v>
      </c>
      <c r="C3948" s="24">
        <v>912.78</v>
      </c>
      <c r="D3948" s="27">
        <v>98.674999999999997</v>
      </c>
      <c r="E3948" s="19">
        <v>240</v>
      </c>
      <c r="F3948" s="19">
        <v>868.87</v>
      </c>
      <c r="H3948">
        <v>59.204999999999998</v>
      </c>
      <c r="I3948" s="1"/>
      <c r="J3948" s="1"/>
    </row>
    <row r="3949" spans="1:10" ht="16.8" x14ac:dyDescent="0.3">
      <c r="A3949">
        <v>39.450000000000003</v>
      </c>
      <c r="B3949" s="24">
        <v>240</v>
      </c>
      <c r="C3949" s="24">
        <v>805.8</v>
      </c>
      <c r="D3949" s="27">
        <v>98.7</v>
      </c>
      <c r="E3949" s="19">
        <v>240</v>
      </c>
      <c r="F3949" s="19">
        <v>905.07</v>
      </c>
      <c r="H3949">
        <v>59.22</v>
      </c>
      <c r="I3949" s="1"/>
      <c r="J3949" s="1"/>
    </row>
    <row r="3950" spans="1:10" ht="16.8" x14ac:dyDescent="0.3">
      <c r="A3950">
        <v>39.46</v>
      </c>
      <c r="B3950" s="24">
        <v>240</v>
      </c>
      <c r="C3950" s="24">
        <v>897.75</v>
      </c>
      <c r="D3950" s="27">
        <v>98.724999999999994</v>
      </c>
      <c r="E3950" s="19">
        <v>240</v>
      </c>
      <c r="F3950" s="19">
        <v>850.73</v>
      </c>
      <c r="H3950">
        <v>59.234999999999999</v>
      </c>
      <c r="I3950" s="1"/>
      <c r="J3950" s="1"/>
    </row>
    <row r="3951" spans="1:10" ht="16.8" x14ac:dyDescent="0.3">
      <c r="A3951">
        <v>39.47</v>
      </c>
      <c r="B3951" s="24">
        <v>240</v>
      </c>
      <c r="C3951" s="24">
        <v>851.93</v>
      </c>
      <c r="D3951" s="27">
        <v>98.75</v>
      </c>
      <c r="E3951" s="19">
        <v>240</v>
      </c>
      <c r="F3951" s="19">
        <v>850.97</v>
      </c>
      <c r="H3951">
        <v>59.25</v>
      </c>
      <c r="I3951" s="1"/>
      <c r="J3951" s="1"/>
    </row>
    <row r="3952" spans="1:10" ht="16.8" x14ac:dyDescent="0.3">
      <c r="A3952">
        <v>39.479999999999997</v>
      </c>
      <c r="B3952" s="24">
        <v>240</v>
      </c>
      <c r="C3952" s="24">
        <v>882.35</v>
      </c>
      <c r="D3952" s="27">
        <v>98.775000000000006</v>
      </c>
      <c r="E3952" s="19">
        <v>240</v>
      </c>
      <c r="F3952" s="19">
        <v>874.9</v>
      </c>
      <c r="H3952">
        <v>59.265000000000001</v>
      </c>
      <c r="I3952" s="1"/>
      <c r="J3952" s="1"/>
    </row>
    <row r="3953" spans="1:10" ht="16.8" x14ac:dyDescent="0.3">
      <c r="A3953">
        <v>39.49</v>
      </c>
      <c r="B3953" s="24">
        <v>240</v>
      </c>
      <c r="C3953" s="24">
        <v>897.57</v>
      </c>
      <c r="D3953" s="27">
        <v>98.8</v>
      </c>
      <c r="E3953" s="19">
        <v>240</v>
      </c>
      <c r="F3953" s="19">
        <v>838.7</v>
      </c>
      <c r="H3953">
        <v>59.28</v>
      </c>
      <c r="I3953" s="1"/>
      <c r="J3953" s="1"/>
    </row>
    <row r="3954" spans="1:10" ht="16.8" x14ac:dyDescent="0.3">
      <c r="A3954">
        <v>39.5</v>
      </c>
      <c r="B3954" s="24">
        <v>240</v>
      </c>
      <c r="C3954" s="24">
        <v>958.13</v>
      </c>
      <c r="D3954" s="27">
        <v>98.825000000000003</v>
      </c>
      <c r="E3954" s="19">
        <v>240</v>
      </c>
      <c r="F3954" s="19">
        <v>893.22</v>
      </c>
      <c r="H3954">
        <v>59.295000000000002</v>
      </c>
      <c r="I3954" s="1"/>
      <c r="J3954" s="1"/>
    </row>
    <row r="3955" spans="1:10" ht="16.8" x14ac:dyDescent="0.3">
      <c r="A3955">
        <v>39.51</v>
      </c>
      <c r="B3955" s="24">
        <v>240</v>
      </c>
      <c r="C3955" s="24">
        <v>851.84</v>
      </c>
      <c r="D3955" s="27">
        <v>98.85</v>
      </c>
      <c r="E3955" s="19">
        <v>240</v>
      </c>
      <c r="F3955" s="19">
        <v>820.6</v>
      </c>
      <c r="H3955">
        <v>59.31</v>
      </c>
      <c r="I3955" s="1"/>
      <c r="J3955" s="1"/>
    </row>
    <row r="3956" spans="1:10" ht="16.8" x14ac:dyDescent="0.3">
      <c r="A3956">
        <v>39.520000000000003</v>
      </c>
      <c r="B3956" s="24">
        <v>240</v>
      </c>
      <c r="C3956" s="24">
        <v>897.57</v>
      </c>
      <c r="D3956" s="27">
        <v>98.875</v>
      </c>
      <c r="E3956" s="19">
        <v>240</v>
      </c>
      <c r="F3956" s="19">
        <v>862.83</v>
      </c>
      <c r="H3956">
        <v>59.325000000000003</v>
      </c>
      <c r="I3956" s="1"/>
      <c r="J3956" s="1"/>
    </row>
    <row r="3957" spans="1:10" ht="16.8" x14ac:dyDescent="0.3">
      <c r="A3957">
        <v>39.53</v>
      </c>
      <c r="B3957" s="24">
        <v>240</v>
      </c>
      <c r="C3957" s="24">
        <v>881.82</v>
      </c>
      <c r="D3957" s="27">
        <v>98.9</v>
      </c>
      <c r="E3957" s="19">
        <v>240</v>
      </c>
      <c r="F3957" s="19">
        <v>875.11</v>
      </c>
      <c r="H3957">
        <v>59.34</v>
      </c>
      <c r="I3957" s="1"/>
      <c r="J3957" s="1"/>
    </row>
    <row r="3958" spans="1:10" ht="16.8" x14ac:dyDescent="0.3">
      <c r="A3958">
        <v>39.54</v>
      </c>
      <c r="B3958" s="24">
        <v>240</v>
      </c>
      <c r="C3958" s="24">
        <v>821.42</v>
      </c>
      <c r="D3958" s="27">
        <v>98.924999999999997</v>
      </c>
      <c r="E3958" s="19">
        <v>240</v>
      </c>
      <c r="F3958" s="19">
        <v>905.07</v>
      </c>
      <c r="H3958">
        <v>59.354999999999997</v>
      </c>
      <c r="I3958" s="1"/>
      <c r="J3958" s="1"/>
    </row>
    <row r="3959" spans="1:10" ht="16.8" x14ac:dyDescent="0.3">
      <c r="A3959">
        <v>39.549999999999997</v>
      </c>
      <c r="B3959" s="24">
        <v>240</v>
      </c>
      <c r="C3959" s="24">
        <v>851.93</v>
      </c>
      <c r="D3959" s="27">
        <v>98.95</v>
      </c>
      <c r="E3959" s="19">
        <v>240</v>
      </c>
      <c r="F3959" s="19">
        <v>886.93</v>
      </c>
      <c r="H3959">
        <v>59.37</v>
      </c>
      <c r="I3959" s="1"/>
      <c r="J3959" s="1"/>
    </row>
    <row r="3960" spans="1:10" ht="16.8" x14ac:dyDescent="0.3">
      <c r="A3960">
        <v>39.56</v>
      </c>
      <c r="B3960" s="24">
        <v>240</v>
      </c>
      <c r="C3960" s="24">
        <v>867.14</v>
      </c>
      <c r="D3960" s="27">
        <v>98.974999999999994</v>
      </c>
      <c r="E3960" s="19">
        <v>240</v>
      </c>
      <c r="F3960" s="19">
        <v>869.08</v>
      </c>
      <c r="H3960">
        <v>59.384999999999998</v>
      </c>
      <c r="I3960" s="1"/>
      <c r="J3960" s="1"/>
    </row>
    <row r="3961" spans="1:10" ht="16.8" x14ac:dyDescent="0.3">
      <c r="A3961">
        <v>39.57</v>
      </c>
      <c r="B3961" s="24">
        <v>240</v>
      </c>
      <c r="C3961" s="24">
        <v>912.78</v>
      </c>
      <c r="D3961" s="27">
        <v>99</v>
      </c>
      <c r="E3961" s="19">
        <v>240</v>
      </c>
      <c r="F3961" s="19">
        <v>911.1</v>
      </c>
      <c r="H3961">
        <v>59.4</v>
      </c>
      <c r="I3961" s="1"/>
      <c r="J3961" s="1"/>
    </row>
    <row r="3962" spans="1:10" ht="16.8" x14ac:dyDescent="0.3">
      <c r="A3962">
        <v>39.58</v>
      </c>
      <c r="B3962" s="24">
        <v>240</v>
      </c>
      <c r="C3962" s="24">
        <v>943.2</v>
      </c>
      <c r="D3962" s="27">
        <v>99.025000000000006</v>
      </c>
      <c r="E3962" s="19">
        <v>240</v>
      </c>
      <c r="F3962" s="19">
        <v>905.03</v>
      </c>
      <c r="H3962">
        <v>59.414999999999999</v>
      </c>
      <c r="I3962" s="1"/>
      <c r="J3962" s="1"/>
    </row>
    <row r="3963" spans="1:10" ht="16.8" x14ac:dyDescent="0.3">
      <c r="A3963">
        <v>39.590000000000003</v>
      </c>
      <c r="B3963" s="24">
        <v>240</v>
      </c>
      <c r="C3963" s="24">
        <v>927.99</v>
      </c>
      <c r="D3963" s="27">
        <v>99.05</v>
      </c>
      <c r="E3963" s="19">
        <v>240</v>
      </c>
      <c r="F3963" s="19">
        <v>874.79</v>
      </c>
      <c r="H3963">
        <v>59.43</v>
      </c>
      <c r="I3963" s="1"/>
      <c r="J3963" s="1"/>
    </row>
    <row r="3964" spans="1:10" ht="16.8" x14ac:dyDescent="0.3">
      <c r="A3964">
        <v>39.6</v>
      </c>
      <c r="B3964" s="24">
        <v>240</v>
      </c>
      <c r="C3964" s="24">
        <v>805.88</v>
      </c>
      <c r="D3964" s="27">
        <v>99.075000000000003</v>
      </c>
      <c r="E3964" s="19">
        <v>240</v>
      </c>
      <c r="F3964" s="19">
        <v>856.73</v>
      </c>
      <c r="H3964">
        <v>59.445</v>
      </c>
      <c r="I3964" s="1"/>
      <c r="J3964" s="1"/>
    </row>
    <row r="3965" spans="1:10" ht="16.8" x14ac:dyDescent="0.3">
      <c r="A3965">
        <v>39.61</v>
      </c>
      <c r="B3965" s="24">
        <v>240</v>
      </c>
      <c r="C3965" s="24">
        <v>867.05</v>
      </c>
      <c r="D3965" s="27">
        <v>99.1</v>
      </c>
      <c r="E3965" s="19">
        <v>240</v>
      </c>
      <c r="F3965" s="19">
        <v>935.24</v>
      </c>
      <c r="H3965">
        <v>59.46</v>
      </c>
      <c r="I3965" s="1"/>
      <c r="J3965" s="1"/>
    </row>
    <row r="3966" spans="1:10" ht="16.8" x14ac:dyDescent="0.3">
      <c r="A3966">
        <v>39.619999999999997</v>
      </c>
      <c r="B3966" s="24">
        <v>240</v>
      </c>
      <c r="C3966" s="24">
        <v>882.26</v>
      </c>
      <c r="D3966" s="27">
        <v>99.125</v>
      </c>
      <c r="E3966" s="19">
        <v>240</v>
      </c>
      <c r="F3966" s="19">
        <v>856.83</v>
      </c>
      <c r="H3966">
        <v>59.475000000000001</v>
      </c>
      <c r="I3966" s="1"/>
      <c r="J3966" s="1"/>
    </row>
    <row r="3967" spans="1:10" ht="16.8" x14ac:dyDescent="0.3">
      <c r="A3967">
        <v>39.630000000000003</v>
      </c>
      <c r="B3967" s="24">
        <v>240</v>
      </c>
      <c r="C3967" s="24">
        <v>821.42</v>
      </c>
      <c r="D3967" s="27">
        <v>99.15</v>
      </c>
      <c r="E3967" s="19">
        <v>240</v>
      </c>
      <c r="F3967" s="19">
        <v>850.76</v>
      </c>
      <c r="H3967">
        <v>59.49</v>
      </c>
      <c r="I3967" s="1"/>
      <c r="J3967" s="1"/>
    </row>
    <row r="3968" spans="1:10" ht="16.8" x14ac:dyDescent="0.3">
      <c r="A3968">
        <v>39.64</v>
      </c>
      <c r="B3968" s="24">
        <v>240</v>
      </c>
      <c r="C3968" s="24">
        <v>806.29</v>
      </c>
      <c r="D3968" s="27">
        <v>99.174999999999997</v>
      </c>
      <c r="E3968" s="19">
        <v>240</v>
      </c>
      <c r="F3968" s="19">
        <v>899.03</v>
      </c>
      <c r="H3968">
        <v>59.505000000000003</v>
      </c>
      <c r="I3968" s="1"/>
      <c r="J3968" s="1"/>
    </row>
    <row r="3969" spans="1:10" ht="16.8" x14ac:dyDescent="0.3">
      <c r="A3969">
        <v>39.65</v>
      </c>
      <c r="B3969" s="24">
        <v>240</v>
      </c>
      <c r="C3969" s="24">
        <v>882.35</v>
      </c>
      <c r="D3969" s="27">
        <v>99.2</v>
      </c>
      <c r="E3969" s="19">
        <v>240</v>
      </c>
      <c r="F3969" s="19">
        <v>869.08</v>
      </c>
      <c r="H3969">
        <v>59.52</v>
      </c>
      <c r="I3969" s="1"/>
      <c r="J3969" s="1"/>
    </row>
    <row r="3970" spans="1:10" ht="16.8" x14ac:dyDescent="0.3">
      <c r="A3970">
        <v>39.659999999999997</v>
      </c>
      <c r="B3970" s="24">
        <v>240</v>
      </c>
      <c r="C3970" s="24">
        <v>836.63</v>
      </c>
      <c r="D3970" s="27">
        <v>99.224999999999994</v>
      </c>
      <c r="E3970" s="19">
        <v>240</v>
      </c>
      <c r="F3970" s="19">
        <v>862.83</v>
      </c>
      <c r="H3970">
        <v>59.534999999999997</v>
      </c>
      <c r="I3970" s="1"/>
      <c r="J3970" s="1"/>
    </row>
    <row r="3971" spans="1:10" ht="16.8" x14ac:dyDescent="0.3">
      <c r="A3971">
        <v>39.67</v>
      </c>
      <c r="B3971" s="24">
        <v>240</v>
      </c>
      <c r="C3971" s="24">
        <v>867.14</v>
      </c>
      <c r="D3971" s="27">
        <v>99.25</v>
      </c>
      <c r="E3971" s="19">
        <v>240</v>
      </c>
      <c r="F3971" s="19">
        <v>850.59</v>
      </c>
      <c r="H3971">
        <v>59.55</v>
      </c>
      <c r="I3971" s="1"/>
      <c r="J3971" s="1"/>
    </row>
    <row r="3972" spans="1:10" ht="16.8" x14ac:dyDescent="0.3">
      <c r="A3972">
        <v>39.68</v>
      </c>
      <c r="B3972" s="24">
        <v>240</v>
      </c>
      <c r="C3972" s="24">
        <v>806.29</v>
      </c>
      <c r="D3972" s="27">
        <v>99.275000000000006</v>
      </c>
      <c r="E3972" s="19">
        <v>240</v>
      </c>
      <c r="F3972" s="19">
        <v>832.86</v>
      </c>
      <c r="H3972">
        <v>59.564999999999998</v>
      </c>
      <c r="I3972" s="1"/>
      <c r="J3972" s="1"/>
    </row>
    <row r="3973" spans="1:10" ht="16.8" x14ac:dyDescent="0.3">
      <c r="A3973">
        <v>39.69</v>
      </c>
      <c r="B3973" s="24">
        <v>240</v>
      </c>
      <c r="C3973" s="24">
        <v>928.18</v>
      </c>
      <c r="D3973" s="27">
        <v>99.3</v>
      </c>
      <c r="E3973" s="19">
        <v>240</v>
      </c>
      <c r="F3973" s="19">
        <v>922.95</v>
      </c>
      <c r="H3973">
        <v>59.58</v>
      </c>
      <c r="I3973" s="1"/>
      <c r="J3973" s="1"/>
    </row>
    <row r="3974" spans="1:10" ht="16.8" x14ac:dyDescent="0.3">
      <c r="A3974">
        <v>39.700000000000003</v>
      </c>
      <c r="B3974" s="24">
        <v>240</v>
      </c>
      <c r="C3974" s="24">
        <v>912.22</v>
      </c>
      <c r="D3974" s="27">
        <v>99.325000000000003</v>
      </c>
      <c r="E3974" s="19">
        <v>240</v>
      </c>
      <c r="F3974" s="19">
        <v>905.14</v>
      </c>
      <c r="H3974">
        <v>59.594999999999999</v>
      </c>
      <c r="I3974" s="1"/>
      <c r="J3974" s="1"/>
    </row>
    <row r="3975" spans="1:10" ht="16.8" x14ac:dyDescent="0.3">
      <c r="A3975">
        <v>39.71</v>
      </c>
      <c r="B3975" s="24">
        <v>240</v>
      </c>
      <c r="C3975" s="24">
        <v>851.93</v>
      </c>
      <c r="D3975" s="27">
        <v>99.35</v>
      </c>
      <c r="E3975" s="19">
        <v>240</v>
      </c>
      <c r="F3975" s="19">
        <v>875.11</v>
      </c>
      <c r="H3975">
        <v>59.61</v>
      </c>
      <c r="I3975" s="1"/>
      <c r="J3975" s="1"/>
    </row>
    <row r="3976" spans="1:10" ht="16.8" x14ac:dyDescent="0.3">
      <c r="A3976">
        <v>39.72</v>
      </c>
      <c r="B3976" s="24">
        <v>240</v>
      </c>
      <c r="C3976" s="24">
        <v>836.71</v>
      </c>
      <c r="D3976" s="27">
        <v>99.375</v>
      </c>
      <c r="E3976" s="19">
        <v>240</v>
      </c>
      <c r="F3976" s="19">
        <v>904.85</v>
      </c>
      <c r="H3976">
        <v>59.625</v>
      </c>
      <c r="I3976" s="1"/>
      <c r="J3976" s="1"/>
    </row>
    <row r="3977" spans="1:10" ht="16.8" x14ac:dyDescent="0.3">
      <c r="A3977">
        <v>39.729999999999997</v>
      </c>
      <c r="B3977" s="24">
        <v>240</v>
      </c>
      <c r="C3977" s="24">
        <v>1003.85</v>
      </c>
      <c r="D3977" s="27">
        <v>99.4</v>
      </c>
      <c r="E3977" s="19">
        <v>240</v>
      </c>
      <c r="F3977" s="19">
        <v>850.76</v>
      </c>
      <c r="H3977">
        <v>59.64</v>
      </c>
      <c r="I3977" s="1"/>
      <c r="J3977" s="1"/>
    </row>
    <row r="3978" spans="1:10" ht="16.8" x14ac:dyDescent="0.3">
      <c r="A3978">
        <v>39.74</v>
      </c>
      <c r="B3978" s="24">
        <v>240</v>
      </c>
      <c r="C3978" s="24">
        <v>942.92</v>
      </c>
      <c r="D3978" s="27">
        <v>99.424999999999997</v>
      </c>
      <c r="E3978" s="19">
        <v>240</v>
      </c>
      <c r="F3978" s="19">
        <v>887.22</v>
      </c>
      <c r="H3978">
        <v>59.655000000000001</v>
      </c>
      <c r="I3978" s="1"/>
      <c r="J3978" s="1"/>
    </row>
    <row r="3979" spans="1:10" ht="16.8" x14ac:dyDescent="0.3">
      <c r="A3979">
        <v>39.75</v>
      </c>
      <c r="B3979" s="24">
        <v>240</v>
      </c>
      <c r="C3979" s="24">
        <v>897.47</v>
      </c>
      <c r="D3979" s="27">
        <v>99.45</v>
      </c>
      <c r="E3979" s="19">
        <v>240</v>
      </c>
      <c r="F3979" s="19">
        <v>868.9</v>
      </c>
      <c r="H3979">
        <v>59.67</v>
      </c>
      <c r="I3979" s="1"/>
      <c r="J3979" s="1"/>
    </row>
    <row r="3980" spans="1:10" ht="16.8" x14ac:dyDescent="0.3">
      <c r="A3980">
        <v>39.76</v>
      </c>
      <c r="B3980" s="24">
        <v>240</v>
      </c>
      <c r="C3980" s="24">
        <v>836.29</v>
      </c>
      <c r="D3980" s="27">
        <v>99.474999999999994</v>
      </c>
      <c r="E3980" s="19">
        <v>240</v>
      </c>
      <c r="F3980" s="19">
        <v>856.8</v>
      </c>
      <c r="H3980">
        <v>59.685000000000002</v>
      </c>
      <c r="I3980" s="1"/>
      <c r="J3980" s="1"/>
    </row>
    <row r="3981" spans="1:10" ht="16.8" x14ac:dyDescent="0.3">
      <c r="A3981">
        <v>39.770000000000003</v>
      </c>
      <c r="B3981" s="24">
        <v>240</v>
      </c>
      <c r="C3981" s="24">
        <v>806.21</v>
      </c>
      <c r="D3981" s="27">
        <v>99.5</v>
      </c>
      <c r="E3981" s="19">
        <v>240</v>
      </c>
      <c r="F3981" s="19">
        <v>875.11</v>
      </c>
      <c r="H3981">
        <v>59.7</v>
      </c>
      <c r="I3981" s="1"/>
      <c r="J3981" s="1"/>
    </row>
    <row r="3982" spans="1:10" ht="16.8" x14ac:dyDescent="0.3">
      <c r="A3982">
        <v>39.78</v>
      </c>
      <c r="B3982" s="24">
        <v>240</v>
      </c>
      <c r="C3982" s="24">
        <v>882.35</v>
      </c>
      <c r="D3982" s="27">
        <v>99.525000000000006</v>
      </c>
      <c r="E3982" s="19">
        <v>240</v>
      </c>
      <c r="F3982" s="19">
        <v>911.18</v>
      </c>
      <c r="H3982">
        <v>59.715000000000003</v>
      </c>
      <c r="I3982" s="1"/>
      <c r="J3982" s="1"/>
    </row>
    <row r="3983" spans="1:10" ht="16.8" x14ac:dyDescent="0.3">
      <c r="A3983">
        <v>39.79</v>
      </c>
      <c r="B3983" s="24">
        <v>240</v>
      </c>
      <c r="C3983" s="24">
        <v>958.32</v>
      </c>
      <c r="D3983" s="27">
        <v>99.55</v>
      </c>
      <c r="E3983" s="19">
        <v>240</v>
      </c>
      <c r="F3983" s="19">
        <v>850.56</v>
      </c>
      <c r="H3983">
        <v>59.73</v>
      </c>
      <c r="I3983" s="1"/>
      <c r="J3983" s="1"/>
    </row>
    <row r="3984" spans="1:10" ht="16.8" x14ac:dyDescent="0.3">
      <c r="A3984">
        <v>39.799999999999997</v>
      </c>
      <c r="B3984" s="24">
        <v>240</v>
      </c>
      <c r="C3984" s="24">
        <v>912.96</v>
      </c>
      <c r="D3984" s="27">
        <v>99.575000000000003</v>
      </c>
      <c r="E3984" s="19">
        <v>240</v>
      </c>
      <c r="F3984" s="19">
        <v>851</v>
      </c>
      <c r="H3984">
        <v>59.744999999999997</v>
      </c>
      <c r="I3984" s="1"/>
      <c r="J3984" s="1"/>
    </row>
    <row r="3985" spans="1:10" ht="16.8" x14ac:dyDescent="0.3">
      <c r="A3985">
        <v>39.81</v>
      </c>
      <c r="B3985" s="24">
        <v>240</v>
      </c>
      <c r="C3985" s="24">
        <v>821</v>
      </c>
      <c r="D3985" s="27">
        <v>99.6</v>
      </c>
      <c r="E3985" s="19">
        <v>240</v>
      </c>
      <c r="F3985" s="19">
        <v>892.79</v>
      </c>
      <c r="H3985">
        <v>59.76</v>
      </c>
      <c r="I3985" s="1"/>
      <c r="J3985" s="1"/>
    </row>
    <row r="3986" spans="1:10" ht="16.8" x14ac:dyDescent="0.3">
      <c r="A3986">
        <v>39.82</v>
      </c>
      <c r="B3986" s="24">
        <v>240</v>
      </c>
      <c r="C3986" s="24">
        <v>851.84</v>
      </c>
      <c r="D3986" s="27">
        <v>99.625</v>
      </c>
      <c r="E3986" s="19">
        <v>240</v>
      </c>
      <c r="F3986" s="19">
        <v>838.7</v>
      </c>
      <c r="H3986">
        <v>59.774999999999999</v>
      </c>
      <c r="I3986" s="1"/>
      <c r="J3986" s="1"/>
    </row>
    <row r="3987" spans="1:10" ht="16.8" x14ac:dyDescent="0.3">
      <c r="A3987">
        <v>39.83</v>
      </c>
      <c r="B3987" s="24">
        <v>240</v>
      </c>
      <c r="C3987" s="24">
        <v>821.5</v>
      </c>
      <c r="D3987" s="27">
        <v>99.65</v>
      </c>
      <c r="E3987" s="19">
        <v>240</v>
      </c>
      <c r="F3987" s="19">
        <v>911.51</v>
      </c>
      <c r="H3987">
        <v>59.79</v>
      </c>
      <c r="I3987" s="1"/>
      <c r="J3987" s="1"/>
    </row>
    <row r="3988" spans="1:10" ht="16.8" x14ac:dyDescent="0.3">
      <c r="A3988">
        <v>39.840000000000003</v>
      </c>
      <c r="B3988" s="24">
        <v>240</v>
      </c>
      <c r="C3988" s="24">
        <v>836.88</v>
      </c>
      <c r="D3988" s="27">
        <v>99.674999999999997</v>
      </c>
      <c r="E3988" s="19">
        <v>240</v>
      </c>
      <c r="F3988" s="19">
        <v>826.43</v>
      </c>
      <c r="H3988">
        <v>59.805</v>
      </c>
      <c r="I3988" s="1"/>
      <c r="J3988" s="1"/>
    </row>
    <row r="3989" spans="1:10" ht="16.8" x14ac:dyDescent="0.3">
      <c r="A3989">
        <v>39.85</v>
      </c>
      <c r="B3989" s="24">
        <v>240</v>
      </c>
      <c r="C3989" s="24">
        <v>943.2</v>
      </c>
      <c r="D3989" s="27">
        <v>99.7</v>
      </c>
      <c r="E3989" s="19">
        <v>240</v>
      </c>
      <c r="F3989" s="19">
        <v>893</v>
      </c>
      <c r="H3989">
        <v>59.82</v>
      </c>
      <c r="I3989" s="1"/>
      <c r="J3989" s="1"/>
    </row>
    <row r="3990" spans="1:10" ht="16.8" x14ac:dyDescent="0.3">
      <c r="A3990">
        <v>39.86</v>
      </c>
      <c r="B3990" s="24">
        <v>240</v>
      </c>
      <c r="C3990" s="24">
        <v>897.47</v>
      </c>
      <c r="D3990" s="27">
        <v>99.724999999999994</v>
      </c>
      <c r="E3990" s="19">
        <v>240</v>
      </c>
      <c r="F3990" s="19">
        <v>905.36</v>
      </c>
      <c r="H3990">
        <v>59.835000000000001</v>
      </c>
      <c r="I3990" s="1"/>
      <c r="J3990" s="1"/>
    </row>
    <row r="3991" spans="1:10" ht="16.8" x14ac:dyDescent="0.3">
      <c r="A3991">
        <v>39.869999999999997</v>
      </c>
      <c r="B3991" s="24">
        <v>240</v>
      </c>
      <c r="C3991" s="24">
        <v>806.45</v>
      </c>
      <c r="D3991" s="27">
        <v>99.75</v>
      </c>
      <c r="E3991" s="19">
        <v>240</v>
      </c>
      <c r="F3991" s="19">
        <v>868.87</v>
      </c>
      <c r="H3991">
        <v>59.85</v>
      </c>
      <c r="I3991" s="1"/>
      <c r="J3991" s="1"/>
    </row>
    <row r="3992" spans="1:10" ht="16.8" x14ac:dyDescent="0.3">
      <c r="A3992">
        <v>39.880000000000003</v>
      </c>
      <c r="B3992" s="24">
        <v>240</v>
      </c>
      <c r="C3992" s="24">
        <v>882.35</v>
      </c>
      <c r="D3992" s="27">
        <v>99.775000000000006</v>
      </c>
      <c r="E3992" s="19">
        <v>240</v>
      </c>
      <c r="F3992" s="19">
        <v>886.97</v>
      </c>
      <c r="H3992">
        <v>59.865000000000002</v>
      </c>
      <c r="I3992" s="1"/>
      <c r="J3992" s="1"/>
    </row>
    <row r="3993" spans="1:10" ht="16.8" x14ac:dyDescent="0.3">
      <c r="A3993">
        <v>39.89</v>
      </c>
      <c r="B3993" s="24">
        <v>240</v>
      </c>
      <c r="C3993" s="24">
        <v>957.83</v>
      </c>
      <c r="D3993" s="27">
        <v>99.8</v>
      </c>
      <c r="E3993" s="19">
        <v>240</v>
      </c>
      <c r="F3993" s="19">
        <v>893.22</v>
      </c>
      <c r="H3993">
        <v>59.88</v>
      </c>
      <c r="I3993" s="1"/>
      <c r="J3993" s="1"/>
    </row>
    <row r="3994" spans="1:10" ht="16.8" x14ac:dyDescent="0.3">
      <c r="A3994">
        <v>39.9</v>
      </c>
      <c r="B3994" s="24">
        <v>240</v>
      </c>
      <c r="C3994" s="24">
        <v>851.93</v>
      </c>
      <c r="D3994" s="27">
        <v>99.825000000000003</v>
      </c>
      <c r="E3994" s="19">
        <v>240</v>
      </c>
      <c r="F3994" s="19">
        <v>874.9</v>
      </c>
      <c r="H3994">
        <v>59.895000000000003</v>
      </c>
      <c r="I3994" s="1"/>
      <c r="J3994" s="1"/>
    </row>
    <row r="3995" spans="1:10" ht="16.8" x14ac:dyDescent="0.3">
      <c r="A3995">
        <v>39.909999999999997</v>
      </c>
      <c r="B3995" s="24">
        <v>240</v>
      </c>
      <c r="C3995" s="24">
        <v>836.63</v>
      </c>
      <c r="D3995" s="27">
        <v>99.85</v>
      </c>
      <c r="E3995" s="19">
        <v>240</v>
      </c>
      <c r="F3995" s="19">
        <v>886.97</v>
      </c>
      <c r="H3995">
        <v>59.91</v>
      </c>
      <c r="I3995" s="1"/>
      <c r="J3995" s="1"/>
    </row>
    <row r="3996" spans="1:10" ht="16.8" x14ac:dyDescent="0.3">
      <c r="A3996">
        <v>39.92</v>
      </c>
      <c r="B3996" s="24">
        <v>240</v>
      </c>
      <c r="C3996" s="24">
        <v>882.26</v>
      </c>
      <c r="D3996" s="27">
        <v>99.875</v>
      </c>
      <c r="E3996" s="19">
        <v>240</v>
      </c>
      <c r="F3996" s="19">
        <v>875.11</v>
      </c>
      <c r="H3996">
        <v>59.924999999999997</v>
      </c>
      <c r="I3996" s="1"/>
      <c r="J3996" s="1"/>
    </row>
    <row r="3997" spans="1:10" ht="16.8" x14ac:dyDescent="0.3">
      <c r="A3997">
        <v>39.93</v>
      </c>
      <c r="B3997" s="24">
        <v>240</v>
      </c>
      <c r="C3997" s="24">
        <v>912.78</v>
      </c>
      <c r="D3997" s="27">
        <v>99.9</v>
      </c>
      <c r="E3997" s="19">
        <v>240</v>
      </c>
      <c r="F3997" s="19">
        <v>826.63</v>
      </c>
      <c r="H3997">
        <v>59.94</v>
      </c>
      <c r="I3997" s="1"/>
      <c r="J3997" s="1"/>
    </row>
    <row r="3998" spans="1:10" ht="16.8" x14ac:dyDescent="0.3">
      <c r="A3998">
        <v>39.94</v>
      </c>
      <c r="B3998" s="24">
        <v>240</v>
      </c>
      <c r="C3998" s="24">
        <v>851.5</v>
      </c>
      <c r="D3998" s="27">
        <v>99.924999999999997</v>
      </c>
      <c r="E3998" s="19">
        <v>240</v>
      </c>
      <c r="F3998" s="19">
        <v>886.93</v>
      </c>
      <c r="H3998">
        <v>59.954999999999998</v>
      </c>
      <c r="I3998" s="1"/>
      <c r="J3998" s="1"/>
    </row>
    <row r="3999" spans="1:10" ht="16.8" x14ac:dyDescent="0.3">
      <c r="A3999">
        <v>39.950000000000003</v>
      </c>
      <c r="B3999" s="24">
        <v>240</v>
      </c>
      <c r="C3999" s="24">
        <v>897.47</v>
      </c>
      <c r="D3999" s="27">
        <v>99.95</v>
      </c>
      <c r="E3999" s="19">
        <v>240</v>
      </c>
      <c r="F3999" s="19">
        <v>862.66</v>
      </c>
      <c r="H3999">
        <v>59.97</v>
      </c>
      <c r="I3999" s="1"/>
      <c r="J3999" s="1"/>
    </row>
    <row r="4000" spans="1:10" ht="16.8" x14ac:dyDescent="0.3">
      <c r="A4000">
        <v>39.96</v>
      </c>
      <c r="B4000" s="25">
        <v>240</v>
      </c>
      <c r="C4000" s="23">
        <v>821</v>
      </c>
      <c r="D4000" s="27">
        <v>99.974999999999994</v>
      </c>
      <c r="E4000" s="23">
        <v>240</v>
      </c>
      <c r="F4000" s="23">
        <v>832.63</v>
      </c>
      <c r="H4000">
        <v>59.984999999999999</v>
      </c>
      <c r="I4000" s="1"/>
      <c r="J4000" s="1"/>
    </row>
  </sheetData>
  <dataValidations count="2">
    <dataValidation allowBlank="1" showInputMessage="1" showErrorMessage="1" prompt="TBL_HST[CH2]" sqref="C1:C2 C7:C4000 F1:F4000 J1:J2000" xr:uid="{C831B838-1BD4-450C-8D3D-043BFCEFD9CF}"/>
    <dataValidation allowBlank="1" showInputMessage="1" showErrorMessage="1" prompt="TBL_HST[CH1]" sqref="B1:B2 B7:B4000 E1:E4000 I1:I2000" xr:uid="{24EC0AAC-4938-4381-ADC2-1A96F1614483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5CFC-71F5-48CF-959D-3017BA2D73F5}">
  <dimension ref="A1:K4007"/>
  <sheetViews>
    <sheetView topLeftCell="A1021" workbookViewId="0">
      <selection activeCell="B97" sqref="B97:B1040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8" x14ac:dyDescent="0.3">
      <c r="A2" s="29" t="s">
        <v>33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450000000000003" customHeight="1" x14ac:dyDescent="0.45">
      <c r="A3" s="52" t="s">
        <v>34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15" x14ac:dyDescent="0.3">
      <c r="A4" s="15" t="s">
        <v>35</v>
      </c>
      <c r="B4" s="15" t="s">
        <v>11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  <c r="K4" s="15" t="s">
        <v>21</v>
      </c>
    </row>
    <row r="5" spans="1:11" ht="19.5" customHeight="1" x14ac:dyDescent="0.3">
      <c r="A5" s="17">
        <v>45285.734425451388</v>
      </c>
      <c r="B5" s="54">
        <v>0</v>
      </c>
      <c r="C5" s="54"/>
      <c r="D5" s="16"/>
      <c r="E5" s="16"/>
      <c r="F5" s="16"/>
      <c r="G5" s="16"/>
      <c r="H5" s="16"/>
      <c r="I5" s="16"/>
      <c r="J5" s="16"/>
      <c r="K5" s="16"/>
    </row>
    <row r="6" spans="1:11" ht="33.450000000000003" customHeight="1" x14ac:dyDescent="0.45">
      <c r="A6" s="53" t="s">
        <v>36</v>
      </c>
      <c r="B6" s="53"/>
      <c r="C6" s="53"/>
      <c r="D6" s="53"/>
      <c r="E6" s="53"/>
      <c r="F6" s="53"/>
      <c r="G6" s="53"/>
      <c r="H6" s="53"/>
      <c r="I6" s="53"/>
      <c r="J6" s="53"/>
      <c r="K6" s="53"/>
    </row>
    <row r="7" spans="1:11" ht="15" x14ac:dyDescent="0.3">
      <c r="A7" s="15" t="s">
        <v>35</v>
      </c>
      <c r="B7" s="15" t="s">
        <v>11</v>
      </c>
      <c r="C7" s="15" t="s">
        <v>13</v>
      </c>
      <c r="D7" s="15" t="s">
        <v>14</v>
      </c>
      <c r="E7" s="15" t="s">
        <v>15</v>
      </c>
      <c r="F7" s="15" t="s">
        <v>16</v>
      </c>
      <c r="G7" s="15" t="s">
        <v>17</v>
      </c>
      <c r="H7" s="15" t="s">
        <v>18</v>
      </c>
      <c r="I7" s="15" t="s">
        <v>19</v>
      </c>
      <c r="J7" s="15" t="s">
        <v>20</v>
      </c>
      <c r="K7" s="15" t="s">
        <v>21</v>
      </c>
    </row>
    <row r="8" spans="1:11" ht="19.5" customHeight="1" x14ac:dyDescent="0.3">
      <c r="A8" s="20">
        <v>45285.734194097226</v>
      </c>
      <c r="B8" s="26">
        <v>0</v>
      </c>
      <c r="C8" s="26"/>
      <c r="D8" s="26"/>
      <c r="E8" s="26"/>
      <c r="F8" s="26"/>
      <c r="G8" s="26"/>
      <c r="H8" s="18"/>
      <c r="I8" s="18"/>
      <c r="J8" s="18"/>
      <c r="K8" s="18"/>
    </row>
    <row r="9" spans="1:11" ht="19.5" customHeight="1" x14ac:dyDescent="0.3">
      <c r="A9" s="21">
        <v>45285.734194201388</v>
      </c>
      <c r="B9" s="24">
        <v>32.19</v>
      </c>
      <c r="C9" s="24"/>
      <c r="D9" s="24"/>
      <c r="E9" s="24"/>
      <c r="F9" s="24"/>
      <c r="G9" s="24"/>
      <c r="H9" s="19"/>
      <c r="I9" s="19"/>
      <c r="J9" s="19"/>
      <c r="K9" s="19"/>
    </row>
    <row r="10" spans="1:11" ht="19.5" customHeight="1" x14ac:dyDescent="0.3">
      <c r="A10" s="21">
        <v>45285.734194328703</v>
      </c>
      <c r="B10" s="24">
        <v>30.32</v>
      </c>
      <c r="C10" s="24"/>
      <c r="D10" s="19"/>
      <c r="E10" s="19"/>
      <c r="F10" s="19"/>
      <c r="G10" s="19"/>
      <c r="H10" s="19"/>
      <c r="I10" s="19"/>
      <c r="J10" s="19"/>
      <c r="K10" s="19"/>
    </row>
    <row r="11" spans="1:11" ht="19.5" customHeight="1" x14ac:dyDescent="0.3">
      <c r="A11" s="21">
        <v>45285.734194432873</v>
      </c>
      <c r="B11" s="24">
        <v>15.15</v>
      </c>
      <c r="C11" s="24"/>
      <c r="D11" s="24"/>
      <c r="E11" s="24"/>
      <c r="F11" s="24"/>
      <c r="G11" s="24"/>
      <c r="H11" s="19"/>
      <c r="I11" s="19"/>
      <c r="J11" s="19"/>
      <c r="K11" s="19"/>
    </row>
    <row r="12" spans="1:11" ht="19.5" customHeight="1" x14ac:dyDescent="0.3">
      <c r="A12" s="21">
        <v>45285.734194560187</v>
      </c>
      <c r="B12" s="24">
        <v>30.3</v>
      </c>
      <c r="C12" s="24"/>
      <c r="D12" s="19"/>
      <c r="E12" s="19"/>
      <c r="F12" s="19"/>
      <c r="G12" s="19"/>
      <c r="H12" s="19"/>
      <c r="I12" s="19"/>
      <c r="J12" s="19"/>
      <c r="K12" s="19"/>
    </row>
    <row r="13" spans="1:11" ht="19.5" customHeight="1" x14ac:dyDescent="0.3">
      <c r="A13" s="21">
        <v>45285.734194675926</v>
      </c>
      <c r="B13" s="24">
        <v>30.32</v>
      </c>
      <c r="C13" s="24"/>
      <c r="D13" s="19"/>
      <c r="E13" s="19"/>
      <c r="F13" s="19"/>
      <c r="G13" s="19"/>
      <c r="H13" s="19"/>
      <c r="I13" s="19"/>
      <c r="J13" s="19"/>
      <c r="K13" s="19"/>
    </row>
    <row r="14" spans="1:11" ht="19.5" customHeight="1" x14ac:dyDescent="0.3">
      <c r="A14" s="21">
        <v>45285.734194791665</v>
      </c>
      <c r="B14" s="24">
        <v>15.15</v>
      </c>
      <c r="C14" s="24"/>
      <c r="D14" s="24"/>
      <c r="E14" s="24"/>
      <c r="F14" s="24"/>
      <c r="G14" s="24"/>
      <c r="H14" s="19"/>
      <c r="I14" s="19"/>
      <c r="J14" s="19"/>
      <c r="K14" s="19"/>
    </row>
    <row r="15" spans="1:11" ht="19.5" customHeight="1" x14ac:dyDescent="0.3">
      <c r="A15" s="21">
        <v>45285.734194907411</v>
      </c>
      <c r="B15" s="24">
        <v>15.15</v>
      </c>
      <c r="C15" s="24"/>
      <c r="D15" s="24"/>
      <c r="E15" s="24"/>
      <c r="F15" s="24"/>
      <c r="G15" s="24"/>
      <c r="H15" s="19"/>
      <c r="I15" s="19"/>
      <c r="J15" s="19"/>
      <c r="K15" s="19"/>
    </row>
    <row r="16" spans="1:11" ht="19.5" customHeight="1" x14ac:dyDescent="0.3">
      <c r="A16" s="21">
        <v>45285.734195011573</v>
      </c>
      <c r="B16" s="24">
        <v>15.16</v>
      </c>
      <c r="C16" s="24"/>
      <c r="D16" s="19"/>
      <c r="E16" s="19"/>
      <c r="F16" s="19"/>
      <c r="G16" s="19"/>
      <c r="H16" s="19"/>
      <c r="I16" s="19"/>
      <c r="J16" s="19"/>
      <c r="K16" s="19"/>
    </row>
    <row r="17" spans="1:11" ht="19.5" customHeight="1" x14ac:dyDescent="0.3">
      <c r="A17" s="21">
        <v>45285.734195138888</v>
      </c>
      <c r="B17" s="24">
        <v>15.15</v>
      </c>
      <c r="C17" s="24"/>
      <c r="D17" s="24"/>
      <c r="E17" s="24"/>
      <c r="F17" s="24"/>
      <c r="G17" s="24"/>
      <c r="H17" s="19"/>
      <c r="I17" s="19"/>
      <c r="J17" s="19"/>
      <c r="K17" s="19"/>
    </row>
    <row r="18" spans="1:11" ht="19.5" customHeight="1" x14ac:dyDescent="0.3">
      <c r="A18" s="21">
        <v>45285.734195277779</v>
      </c>
      <c r="B18" s="24">
        <v>15.15</v>
      </c>
      <c r="C18" s="24"/>
      <c r="D18" s="19"/>
      <c r="E18" s="19"/>
      <c r="F18" s="19"/>
      <c r="G18" s="19"/>
      <c r="H18" s="19"/>
      <c r="I18" s="19"/>
      <c r="J18" s="19"/>
      <c r="K18" s="19"/>
    </row>
    <row r="19" spans="1:11" ht="19.5" customHeight="1" x14ac:dyDescent="0.3">
      <c r="A19" s="21">
        <v>45285.734195370373</v>
      </c>
      <c r="B19" s="24">
        <v>0</v>
      </c>
      <c r="C19" s="24"/>
      <c r="D19" s="19"/>
      <c r="E19" s="19"/>
      <c r="F19" s="19"/>
      <c r="G19" s="19"/>
      <c r="H19" s="19"/>
      <c r="I19" s="19"/>
      <c r="J19" s="19"/>
      <c r="K19" s="19"/>
    </row>
    <row r="20" spans="1:11" ht="19.5" customHeight="1" x14ac:dyDescent="0.3">
      <c r="A20" s="21">
        <v>45285.734195486111</v>
      </c>
      <c r="B20" s="24">
        <v>15.14</v>
      </c>
      <c r="C20" s="24"/>
      <c r="D20" s="24"/>
      <c r="E20" s="24"/>
      <c r="F20" s="24"/>
      <c r="G20" s="24"/>
      <c r="H20" s="19"/>
      <c r="I20" s="19"/>
      <c r="J20" s="19"/>
      <c r="K20" s="19"/>
    </row>
    <row r="21" spans="1:11" ht="19.5" customHeight="1" x14ac:dyDescent="0.3">
      <c r="A21" s="21">
        <v>45285.73419560185</v>
      </c>
      <c r="B21" s="24">
        <v>0</v>
      </c>
      <c r="C21" s="24"/>
      <c r="D21" s="19"/>
      <c r="E21" s="19"/>
      <c r="F21" s="19"/>
      <c r="G21" s="19"/>
      <c r="H21" s="19"/>
      <c r="I21" s="19"/>
      <c r="J21" s="19"/>
      <c r="K21" s="19"/>
    </row>
    <row r="22" spans="1:11" ht="19.5" customHeight="1" x14ac:dyDescent="0.3">
      <c r="A22" s="21">
        <v>45285.73419570602</v>
      </c>
      <c r="B22" s="24">
        <v>15.15</v>
      </c>
      <c r="C22" s="24"/>
      <c r="D22" s="24"/>
      <c r="E22" s="24"/>
      <c r="F22" s="24"/>
      <c r="G22" s="24"/>
      <c r="H22" s="19"/>
      <c r="I22" s="19"/>
      <c r="J22" s="19"/>
      <c r="K22" s="19"/>
    </row>
    <row r="23" spans="1:11" ht="19.5" customHeight="1" x14ac:dyDescent="0.3">
      <c r="A23" s="21">
        <v>45285.734195821758</v>
      </c>
      <c r="B23" s="24">
        <v>0</v>
      </c>
      <c r="C23" s="24"/>
      <c r="D23" s="24"/>
      <c r="E23" s="24"/>
      <c r="F23" s="24"/>
      <c r="G23" s="24"/>
      <c r="H23" s="19"/>
      <c r="I23" s="19"/>
      <c r="J23" s="19"/>
      <c r="K23" s="19"/>
    </row>
    <row r="24" spans="1:11" ht="19.5" customHeight="1" x14ac:dyDescent="0.3">
      <c r="A24" s="21">
        <v>45285.734195949073</v>
      </c>
      <c r="B24" s="24">
        <v>15.14</v>
      </c>
      <c r="C24" s="24"/>
      <c r="D24" s="19"/>
      <c r="E24" s="19"/>
      <c r="F24" s="19"/>
      <c r="G24" s="19"/>
      <c r="H24" s="19"/>
      <c r="I24" s="19"/>
      <c r="J24" s="19"/>
      <c r="K24" s="19"/>
    </row>
    <row r="25" spans="1:11" ht="19.5" customHeight="1" x14ac:dyDescent="0.3">
      <c r="A25" s="21">
        <v>45285.734196064812</v>
      </c>
      <c r="B25" s="24">
        <v>0</v>
      </c>
      <c r="C25" s="24"/>
      <c r="D25" s="19"/>
      <c r="E25" s="19"/>
      <c r="F25" s="19"/>
      <c r="G25" s="19"/>
      <c r="H25" s="19"/>
      <c r="I25" s="19"/>
      <c r="J25" s="19"/>
      <c r="K25" s="19"/>
    </row>
    <row r="26" spans="1:11" ht="19.5" customHeight="1" x14ac:dyDescent="0.3">
      <c r="A26" s="21">
        <v>45285.734196168982</v>
      </c>
      <c r="B26" s="24">
        <v>0</v>
      </c>
      <c r="C26" s="24"/>
      <c r="D26" s="24"/>
      <c r="E26" s="24"/>
      <c r="F26" s="24"/>
      <c r="G26" s="24"/>
      <c r="H26" s="19"/>
      <c r="I26" s="19"/>
      <c r="J26" s="19"/>
      <c r="K26" s="19"/>
    </row>
    <row r="27" spans="1:11" ht="19.5" customHeight="1" x14ac:dyDescent="0.3">
      <c r="A27" s="21">
        <v>45285.734196296296</v>
      </c>
      <c r="B27" s="24">
        <v>15.14</v>
      </c>
      <c r="C27" s="24"/>
      <c r="D27" s="24"/>
      <c r="E27" s="24"/>
      <c r="F27" s="24"/>
      <c r="G27" s="24"/>
      <c r="H27" s="19"/>
      <c r="I27" s="19"/>
      <c r="J27" s="19"/>
      <c r="K27" s="19"/>
    </row>
    <row r="28" spans="1:11" ht="19.5" customHeight="1" x14ac:dyDescent="0.3">
      <c r="A28" s="21">
        <v>45285.734196412035</v>
      </c>
      <c r="B28" s="24">
        <v>0</v>
      </c>
      <c r="C28" s="24"/>
      <c r="D28" s="19"/>
      <c r="E28" s="19"/>
      <c r="F28" s="19"/>
      <c r="G28" s="19"/>
      <c r="H28" s="19"/>
      <c r="I28" s="19"/>
      <c r="J28" s="19"/>
      <c r="K28" s="19"/>
    </row>
    <row r="29" spans="1:11" ht="19.5" customHeight="1" x14ac:dyDescent="0.3">
      <c r="A29" s="21">
        <v>45285.734196516205</v>
      </c>
      <c r="B29" s="24">
        <v>0</v>
      </c>
      <c r="C29" s="24"/>
      <c r="D29" s="19"/>
      <c r="E29" s="19"/>
      <c r="F29" s="19"/>
      <c r="G29" s="19"/>
      <c r="H29" s="19"/>
      <c r="I29" s="19"/>
      <c r="J29" s="19"/>
      <c r="K29" s="19"/>
    </row>
    <row r="30" spans="1:11" ht="19.5" customHeight="1" x14ac:dyDescent="0.3">
      <c r="A30" s="21">
        <v>45285.734196631944</v>
      </c>
      <c r="B30" s="24">
        <v>0</v>
      </c>
      <c r="C30" s="24"/>
      <c r="D30" s="24"/>
      <c r="E30" s="24"/>
      <c r="F30" s="24"/>
      <c r="G30" s="24"/>
      <c r="H30" s="19"/>
      <c r="I30" s="19"/>
      <c r="J30" s="19"/>
      <c r="K30" s="19"/>
    </row>
    <row r="31" spans="1:11" ht="19.5" customHeight="1" x14ac:dyDescent="0.3">
      <c r="A31" s="21">
        <v>45285.734196747682</v>
      </c>
      <c r="B31" s="24">
        <v>0</v>
      </c>
      <c r="C31" s="24"/>
      <c r="D31" s="19"/>
      <c r="E31" s="19"/>
      <c r="F31" s="19"/>
      <c r="G31" s="19"/>
      <c r="H31" s="19"/>
      <c r="I31" s="19"/>
      <c r="J31" s="19"/>
      <c r="K31" s="19"/>
    </row>
    <row r="32" spans="1:11" ht="19.5" customHeight="1" x14ac:dyDescent="0.3">
      <c r="A32" s="21">
        <v>45285.734196863428</v>
      </c>
      <c r="B32" s="24">
        <v>0</v>
      </c>
      <c r="C32" s="24"/>
      <c r="D32" s="19"/>
      <c r="E32" s="19"/>
      <c r="F32" s="19"/>
      <c r="G32" s="19"/>
      <c r="H32" s="19"/>
      <c r="I32" s="19"/>
      <c r="J32" s="19"/>
      <c r="K32" s="19"/>
    </row>
    <row r="33" spans="1:11" ht="19.5" customHeight="1" x14ac:dyDescent="0.3">
      <c r="A33" s="21">
        <v>45285.734196979167</v>
      </c>
      <c r="B33" s="24">
        <v>0</v>
      </c>
      <c r="C33" s="24"/>
      <c r="D33" s="24"/>
      <c r="E33" s="24"/>
      <c r="F33" s="24"/>
      <c r="G33" s="24"/>
      <c r="H33" s="19"/>
      <c r="I33" s="19"/>
      <c r="J33" s="19"/>
      <c r="K33" s="19"/>
    </row>
    <row r="34" spans="1:11" ht="19.5" customHeight="1" x14ac:dyDescent="0.3">
      <c r="A34" s="21">
        <v>45285.734197094906</v>
      </c>
      <c r="B34" s="24">
        <v>0</v>
      </c>
      <c r="C34" s="24"/>
      <c r="D34" s="19"/>
      <c r="E34" s="19"/>
      <c r="F34" s="19"/>
      <c r="G34" s="19"/>
      <c r="H34" s="19"/>
      <c r="I34" s="19"/>
      <c r="J34" s="19"/>
      <c r="K34" s="19"/>
    </row>
    <row r="35" spans="1:11" ht="19.5" customHeight="1" x14ac:dyDescent="0.3">
      <c r="A35" s="21">
        <v>45285.73419722222</v>
      </c>
      <c r="B35" s="24">
        <v>0</v>
      </c>
      <c r="C35" s="24"/>
      <c r="D35" s="19"/>
      <c r="E35" s="19"/>
      <c r="F35" s="19"/>
      <c r="G35" s="19"/>
      <c r="H35" s="19"/>
      <c r="I35" s="19"/>
      <c r="J35" s="19"/>
      <c r="K35" s="19"/>
    </row>
    <row r="36" spans="1:11" ht="19.5" customHeight="1" x14ac:dyDescent="0.3">
      <c r="A36" s="21">
        <v>45285.734197337966</v>
      </c>
      <c r="B36" s="24">
        <v>0</v>
      </c>
      <c r="C36" s="24"/>
      <c r="D36" s="24"/>
      <c r="E36" s="24"/>
      <c r="F36" s="24"/>
      <c r="G36" s="24"/>
      <c r="H36" s="19"/>
      <c r="I36" s="19"/>
      <c r="J36" s="19"/>
      <c r="K36" s="19"/>
    </row>
    <row r="37" spans="1:11" ht="19.5" customHeight="1" x14ac:dyDescent="0.3">
      <c r="A37" s="21">
        <v>45285.734197453705</v>
      </c>
      <c r="B37" s="24">
        <v>0</v>
      </c>
      <c r="C37" s="24"/>
      <c r="D37" s="19"/>
      <c r="E37" s="19"/>
      <c r="F37" s="19"/>
      <c r="G37" s="19"/>
      <c r="H37" s="19"/>
      <c r="I37" s="19"/>
      <c r="J37" s="19"/>
      <c r="K37" s="19"/>
    </row>
    <row r="38" spans="1:11" ht="19.5" customHeight="1" x14ac:dyDescent="0.3">
      <c r="A38" s="21">
        <v>45285.734197546299</v>
      </c>
      <c r="B38" s="24">
        <v>0</v>
      </c>
      <c r="C38" s="24"/>
      <c r="D38" s="19"/>
      <c r="E38" s="19"/>
      <c r="F38" s="19"/>
      <c r="G38" s="19"/>
      <c r="H38" s="19"/>
      <c r="I38" s="19"/>
      <c r="J38" s="19"/>
      <c r="K38" s="19"/>
    </row>
    <row r="39" spans="1:11" ht="19.5" customHeight="1" x14ac:dyDescent="0.3">
      <c r="A39" s="21">
        <v>45285.734197673613</v>
      </c>
      <c r="B39" s="24">
        <v>0</v>
      </c>
      <c r="C39" s="24"/>
      <c r="D39" s="24"/>
      <c r="E39" s="24"/>
      <c r="F39" s="24"/>
      <c r="G39" s="24"/>
      <c r="H39" s="19"/>
      <c r="I39" s="19"/>
      <c r="J39" s="19"/>
      <c r="K39" s="19"/>
    </row>
    <row r="40" spans="1:11" ht="19.5" customHeight="1" x14ac:dyDescent="0.3">
      <c r="A40" s="21">
        <v>45285.734197789352</v>
      </c>
      <c r="B40" s="24">
        <v>0</v>
      </c>
      <c r="C40" s="24"/>
      <c r="D40" s="19"/>
      <c r="E40" s="19"/>
      <c r="F40" s="19"/>
      <c r="G40" s="19"/>
      <c r="H40" s="19"/>
      <c r="I40" s="19"/>
      <c r="J40" s="19"/>
      <c r="K40" s="19"/>
    </row>
    <row r="41" spans="1:11" ht="19.5" customHeight="1" x14ac:dyDescent="0.3">
      <c r="A41" s="21">
        <v>45285.734197905091</v>
      </c>
      <c r="B41" s="24">
        <v>15.14</v>
      </c>
      <c r="C41" s="24"/>
      <c r="D41" s="19"/>
      <c r="E41" s="19"/>
      <c r="F41" s="19"/>
      <c r="G41" s="19"/>
      <c r="H41" s="19"/>
      <c r="I41" s="19"/>
      <c r="J41" s="19"/>
      <c r="K41" s="19"/>
    </row>
    <row r="42" spans="1:11" ht="19.5" customHeight="1" x14ac:dyDescent="0.3">
      <c r="A42" s="21">
        <v>45285.734198032405</v>
      </c>
      <c r="B42" s="24">
        <v>0</v>
      </c>
      <c r="C42" s="24"/>
      <c r="D42" s="24"/>
      <c r="E42" s="24"/>
      <c r="F42" s="24"/>
      <c r="G42" s="24"/>
      <c r="H42" s="19"/>
      <c r="I42" s="19"/>
      <c r="J42" s="19"/>
      <c r="K42" s="19"/>
    </row>
    <row r="43" spans="1:11" ht="19.5" customHeight="1" x14ac:dyDescent="0.3">
      <c r="A43" s="21">
        <v>45285.734198148151</v>
      </c>
      <c r="B43" s="24">
        <v>0</v>
      </c>
      <c r="C43" s="24"/>
      <c r="D43" s="19"/>
      <c r="E43" s="19"/>
      <c r="F43" s="19"/>
      <c r="G43" s="19"/>
      <c r="H43" s="19"/>
      <c r="I43" s="19"/>
      <c r="J43" s="19"/>
      <c r="K43" s="19"/>
    </row>
    <row r="44" spans="1:11" ht="19.5" customHeight="1" x14ac:dyDescent="0.3">
      <c r="A44" s="21">
        <v>45285.73419826389</v>
      </c>
      <c r="B44" s="24">
        <v>15.15</v>
      </c>
      <c r="C44" s="24"/>
      <c r="D44" s="19"/>
      <c r="E44" s="19"/>
      <c r="F44" s="19"/>
      <c r="G44" s="19"/>
      <c r="H44" s="19"/>
      <c r="I44" s="19"/>
      <c r="J44" s="19"/>
      <c r="K44" s="19"/>
    </row>
    <row r="45" spans="1:11" ht="19.5" customHeight="1" x14ac:dyDescent="0.3">
      <c r="A45" s="21">
        <v>45285.734198379629</v>
      </c>
      <c r="B45" s="24">
        <v>0</v>
      </c>
      <c r="C45" s="24"/>
      <c r="D45" s="24"/>
      <c r="E45" s="24"/>
      <c r="F45" s="24"/>
      <c r="G45" s="24"/>
      <c r="H45" s="19"/>
      <c r="I45" s="19"/>
      <c r="J45" s="19"/>
      <c r="K45" s="19"/>
    </row>
    <row r="46" spans="1:11" ht="19.5" customHeight="1" x14ac:dyDescent="0.3">
      <c r="A46" s="21">
        <v>45285.734198495367</v>
      </c>
      <c r="B46" s="24">
        <v>0</v>
      </c>
      <c r="C46" s="24"/>
      <c r="D46" s="19"/>
      <c r="E46" s="19"/>
      <c r="F46" s="19"/>
      <c r="G46" s="19"/>
      <c r="H46" s="19"/>
      <c r="I46" s="19"/>
      <c r="J46" s="19"/>
      <c r="K46" s="19"/>
    </row>
    <row r="47" spans="1:11" ht="19.5" customHeight="1" x14ac:dyDescent="0.3">
      <c r="A47" s="21">
        <v>45285.734198599537</v>
      </c>
      <c r="B47" s="24">
        <v>15.14</v>
      </c>
      <c r="C47" s="24"/>
      <c r="D47" s="19"/>
      <c r="E47" s="19"/>
      <c r="F47" s="19"/>
      <c r="G47" s="19"/>
      <c r="H47" s="19"/>
      <c r="I47" s="19"/>
      <c r="J47" s="19"/>
      <c r="K47" s="19"/>
    </row>
    <row r="48" spans="1:11" ht="19.5" customHeight="1" x14ac:dyDescent="0.3">
      <c r="A48" s="21">
        <v>45285.734198715276</v>
      </c>
      <c r="B48" s="24">
        <v>0</v>
      </c>
      <c r="C48" s="24"/>
      <c r="D48" s="24"/>
      <c r="E48" s="24"/>
      <c r="F48" s="24"/>
      <c r="G48" s="24"/>
      <c r="H48" s="19"/>
      <c r="I48" s="19"/>
      <c r="J48" s="19"/>
      <c r="K48" s="19"/>
    </row>
    <row r="49" spans="1:11" ht="19.5" customHeight="1" x14ac:dyDescent="0.3">
      <c r="A49" s="21">
        <v>45285.734198831022</v>
      </c>
      <c r="B49" s="24">
        <v>0</v>
      </c>
      <c r="C49" s="24"/>
      <c r="D49" s="19"/>
      <c r="E49" s="19"/>
      <c r="F49" s="19"/>
      <c r="G49" s="19"/>
      <c r="H49" s="19"/>
      <c r="I49" s="19"/>
      <c r="J49" s="19"/>
      <c r="K49" s="19"/>
    </row>
    <row r="50" spans="1:11" ht="19.5" customHeight="1" x14ac:dyDescent="0.3">
      <c r="A50" s="21">
        <v>45285.73419894676</v>
      </c>
      <c r="B50" s="24">
        <v>0</v>
      </c>
      <c r="C50" s="24"/>
      <c r="D50" s="19"/>
      <c r="E50" s="19"/>
      <c r="F50" s="19"/>
      <c r="G50" s="19"/>
      <c r="H50" s="19"/>
      <c r="I50" s="19"/>
      <c r="J50" s="19"/>
      <c r="K50" s="19"/>
    </row>
    <row r="51" spans="1:11" ht="19.5" customHeight="1" x14ac:dyDescent="0.3">
      <c r="A51" s="21">
        <v>45285.734199062499</v>
      </c>
      <c r="B51" s="24">
        <v>0</v>
      </c>
      <c r="C51" s="24"/>
      <c r="D51" s="24"/>
      <c r="E51" s="24"/>
      <c r="F51" s="24"/>
      <c r="G51" s="24"/>
      <c r="H51" s="19"/>
      <c r="I51" s="19"/>
      <c r="J51" s="19"/>
      <c r="K51" s="19"/>
    </row>
    <row r="52" spans="1:11" ht="19.5" customHeight="1" x14ac:dyDescent="0.3">
      <c r="A52" s="21">
        <v>45285.734199178238</v>
      </c>
      <c r="B52" s="24">
        <v>0</v>
      </c>
      <c r="C52" s="24"/>
      <c r="D52" s="24"/>
      <c r="E52" s="24"/>
      <c r="F52" s="24"/>
      <c r="G52" s="24"/>
      <c r="H52" s="19"/>
      <c r="I52" s="19"/>
      <c r="J52" s="19"/>
      <c r="K52" s="19"/>
    </row>
    <row r="53" spans="1:11" ht="19.5" customHeight="1" x14ac:dyDescent="0.3">
      <c r="A53" s="21">
        <v>45285.734199293984</v>
      </c>
      <c r="B53" s="24">
        <v>0</v>
      </c>
      <c r="C53" s="24"/>
      <c r="D53" s="19"/>
      <c r="E53" s="19"/>
      <c r="F53" s="19"/>
      <c r="G53" s="19"/>
      <c r="H53" s="19"/>
      <c r="I53" s="19"/>
      <c r="J53" s="19"/>
      <c r="K53" s="19"/>
    </row>
    <row r="54" spans="1:11" ht="19.5" customHeight="1" x14ac:dyDescent="0.3">
      <c r="A54" s="21">
        <v>45285.734199409722</v>
      </c>
      <c r="B54" s="24">
        <v>0</v>
      </c>
      <c r="C54" s="24"/>
      <c r="D54" s="19"/>
      <c r="E54" s="19"/>
      <c r="F54" s="19"/>
      <c r="G54" s="19"/>
      <c r="H54" s="19"/>
      <c r="I54" s="19"/>
      <c r="J54" s="19"/>
      <c r="K54" s="19"/>
    </row>
    <row r="55" spans="1:11" ht="19.5" customHeight="1" x14ac:dyDescent="0.3">
      <c r="A55" s="21">
        <v>45285.734199537037</v>
      </c>
      <c r="B55" s="24">
        <v>0</v>
      </c>
      <c r="C55" s="24"/>
      <c r="D55" s="24"/>
      <c r="E55" s="24"/>
      <c r="F55" s="24"/>
      <c r="G55" s="24"/>
      <c r="H55" s="19"/>
      <c r="I55" s="19"/>
      <c r="J55" s="19"/>
      <c r="K55" s="19"/>
    </row>
    <row r="56" spans="1:11" ht="19.5" customHeight="1" x14ac:dyDescent="0.3">
      <c r="A56" s="21">
        <v>45285.734199641207</v>
      </c>
      <c r="B56" s="24">
        <v>15.14</v>
      </c>
      <c r="C56" s="24"/>
      <c r="D56" s="19"/>
      <c r="E56" s="19"/>
      <c r="F56" s="19"/>
      <c r="G56" s="19"/>
      <c r="H56" s="19"/>
      <c r="I56" s="19"/>
      <c r="J56" s="19"/>
      <c r="K56" s="19"/>
    </row>
    <row r="57" spans="1:11" ht="19.5" customHeight="1" x14ac:dyDescent="0.3">
      <c r="A57" s="21">
        <v>45285.734199756946</v>
      </c>
      <c r="B57" s="24">
        <v>0</v>
      </c>
      <c r="C57" s="24"/>
      <c r="D57" s="19"/>
      <c r="E57" s="19"/>
      <c r="F57" s="19"/>
      <c r="G57" s="19"/>
      <c r="H57" s="19"/>
      <c r="I57" s="19"/>
      <c r="J57" s="19"/>
      <c r="K57" s="19"/>
    </row>
    <row r="58" spans="1:11" ht="19.5" customHeight="1" x14ac:dyDescent="0.3">
      <c r="A58" s="21">
        <v>45285.734199872684</v>
      </c>
      <c r="B58" s="24">
        <v>0</v>
      </c>
      <c r="C58" s="24"/>
      <c r="D58" s="24"/>
      <c r="E58" s="24"/>
      <c r="F58" s="24"/>
      <c r="G58" s="24"/>
      <c r="H58" s="19"/>
      <c r="I58" s="19"/>
      <c r="J58" s="19"/>
      <c r="K58" s="19"/>
    </row>
    <row r="59" spans="1:11" ht="19.5" customHeight="1" x14ac:dyDescent="0.3">
      <c r="A59" s="21">
        <v>45285.734199999999</v>
      </c>
      <c r="B59" s="24">
        <v>0</v>
      </c>
      <c r="C59" s="24"/>
      <c r="D59" s="19"/>
      <c r="E59" s="19"/>
      <c r="F59" s="19"/>
      <c r="G59" s="19"/>
      <c r="H59" s="19"/>
      <c r="I59" s="19"/>
      <c r="J59" s="19"/>
      <c r="K59" s="19"/>
    </row>
    <row r="60" spans="1:11" ht="19.5" customHeight="1" x14ac:dyDescent="0.3">
      <c r="A60" s="21">
        <v>45285.734200104169</v>
      </c>
      <c r="B60" s="24">
        <v>0</v>
      </c>
      <c r="C60" s="24"/>
      <c r="D60" s="19"/>
      <c r="E60" s="19"/>
      <c r="F60" s="19"/>
      <c r="G60" s="19"/>
      <c r="H60" s="19"/>
      <c r="I60" s="19"/>
      <c r="J60" s="19"/>
      <c r="K60" s="19"/>
    </row>
    <row r="61" spans="1:11" ht="19.5" customHeight="1" x14ac:dyDescent="0.3">
      <c r="A61" s="21">
        <v>45285.734200219908</v>
      </c>
      <c r="B61" s="24">
        <v>0</v>
      </c>
      <c r="C61" s="24"/>
      <c r="D61" s="24"/>
      <c r="E61" s="24"/>
      <c r="F61" s="24"/>
      <c r="G61" s="24"/>
      <c r="H61" s="19"/>
      <c r="I61" s="19"/>
      <c r="J61" s="19"/>
      <c r="K61" s="19"/>
    </row>
    <row r="62" spans="1:11" ht="19.5" customHeight="1" x14ac:dyDescent="0.3">
      <c r="A62" s="21">
        <v>45285.734200347222</v>
      </c>
      <c r="B62" s="24">
        <v>15.14</v>
      </c>
      <c r="C62" s="24"/>
      <c r="D62" s="19"/>
      <c r="E62" s="19"/>
      <c r="F62" s="19"/>
      <c r="G62" s="19"/>
      <c r="H62" s="19"/>
      <c r="I62" s="19"/>
      <c r="J62" s="19"/>
      <c r="K62" s="19"/>
    </row>
    <row r="63" spans="1:11" ht="19.5" customHeight="1" x14ac:dyDescent="0.3">
      <c r="A63" s="21">
        <v>45285.734200462961</v>
      </c>
      <c r="B63" s="24">
        <v>0</v>
      </c>
      <c r="C63" s="24"/>
      <c r="D63" s="19"/>
      <c r="E63" s="19"/>
      <c r="F63" s="19"/>
      <c r="G63" s="19"/>
      <c r="H63" s="19"/>
      <c r="I63" s="19"/>
      <c r="J63" s="19"/>
      <c r="K63" s="19"/>
    </row>
    <row r="64" spans="1:11" ht="19.5" customHeight="1" x14ac:dyDescent="0.3">
      <c r="A64" s="21">
        <v>45285.734200567131</v>
      </c>
      <c r="B64" s="24">
        <v>0</v>
      </c>
      <c r="C64" s="24"/>
      <c r="D64" s="24"/>
      <c r="E64" s="24"/>
      <c r="F64" s="24"/>
      <c r="G64" s="24"/>
      <c r="H64" s="19"/>
      <c r="I64" s="19"/>
      <c r="J64" s="19"/>
      <c r="K64" s="19"/>
    </row>
    <row r="65" spans="1:11" ht="19.5" customHeight="1" x14ac:dyDescent="0.3">
      <c r="A65" s="21">
        <v>45285.734200694445</v>
      </c>
      <c r="B65" s="24">
        <v>0</v>
      </c>
      <c r="C65" s="24"/>
      <c r="D65" s="19"/>
      <c r="E65" s="19"/>
      <c r="F65" s="19"/>
      <c r="G65" s="19"/>
      <c r="H65" s="19"/>
      <c r="I65" s="19"/>
      <c r="J65" s="19"/>
      <c r="K65" s="19"/>
    </row>
    <row r="66" spans="1:11" ht="19.5" customHeight="1" x14ac:dyDescent="0.3">
      <c r="A66" s="21">
        <v>45285.734200810184</v>
      </c>
      <c r="B66" s="24">
        <v>0</v>
      </c>
      <c r="C66" s="24"/>
      <c r="D66" s="19"/>
      <c r="E66" s="19"/>
      <c r="F66" s="19"/>
      <c r="G66" s="19"/>
      <c r="H66" s="19"/>
      <c r="I66" s="19"/>
      <c r="J66" s="19"/>
      <c r="K66" s="19"/>
    </row>
    <row r="67" spans="1:11" ht="19.5" customHeight="1" x14ac:dyDescent="0.3">
      <c r="A67" s="21">
        <v>45285.734200914354</v>
      </c>
      <c r="B67" s="24">
        <v>0</v>
      </c>
      <c r="C67" s="24"/>
      <c r="D67" s="24"/>
      <c r="E67" s="24"/>
      <c r="F67" s="24"/>
      <c r="G67" s="24"/>
      <c r="H67" s="19"/>
      <c r="I67" s="19"/>
      <c r="J67" s="19"/>
      <c r="K67" s="19"/>
    </row>
    <row r="68" spans="1:11" ht="19.5" customHeight="1" x14ac:dyDescent="0.3">
      <c r="A68" s="21">
        <v>45285.734201030093</v>
      </c>
      <c r="B68" s="24">
        <v>0</v>
      </c>
      <c r="C68" s="24"/>
      <c r="D68" s="24"/>
      <c r="E68" s="24"/>
      <c r="F68" s="24"/>
      <c r="G68" s="24"/>
      <c r="H68" s="19"/>
      <c r="I68" s="19"/>
      <c r="J68" s="19"/>
      <c r="K68" s="19"/>
    </row>
    <row r="69" spans="1:11" ht="19.5" customHeight="1" x14ac:dyDescent="0.3">
      <c r="A69" s="21">
        <v>45285.734201145831</v>
      </c>
      <c r="B69" s="24">
        <v>15.14</v>
      </c>
      <c r="C69" s="24"/>
      <c r="D69" s="24"/>
      <c r="E69" s="24"/>
      <c r="F69" s="24"/>
      <c r="G69" s="24"/>
      <c r="H69" s="19"/>
      <c r="I69" s="19"/>
      <c r="J69" s="19"/>
      <c r="K69" s="19"/>
    </row>
    <row r="70" spans="1:11" ht="19.5" customHeight="1" x14ac:dyDescent="0.3">
      <c r="A70" s="21">
        <v>45285.734201273146</v>
      </c>
      <c r="B70" s="24">
        <v>0</v>
      </c>
      <c r="C70" s="24"/>
      <c r="D70" s="24"/>
      <c r="E70" s="24"/>
      <c r="F70" s="24"/>
      <c r="G70" s="24"/>
      <c r="H70" s="19"/>
      <c r="I70" s="19"/>
      <c r="J70" s="19"/>
      <c r="K70" s="19"/>
    </row>
    <row r="71" spans="1:11" ht="19.5" customHeight="1" x14ac:dyDescent="0.3">
      <c r="A71" s="21">
        <v>45285.734201388892</v>
      </c>
      <c r="B71" s="24">
        <v>0</v>
      </c>
      <c r="C71" s="24"/>
      <c r="D71" s="19"/>
      <c r="E71" s="19"/>
      <c r="F71" s="19"/>
      <c r="G71" s="19"/>
      <c r="H71" s="19"/>
      <c r="I71" s="19"/>
      <c r="J71" s="19"/>
      <c r="K71" s="19"/>
    </row>
    <row r="72" spans="1:11" ht="19.5" customHeight="1" x14ac:dyDescent="0.3">
      <c r="A72" s="21">
        <v>45285.734201504631</v>
      </c>
      <c r="B72" s="24">
        <v>0</v>
      </c>
      <c r="C72" s="24"/>
      <c r="D72" s="19"/>
      <c r="E72" s="19"/>
      <c r="F72" s="19"/>
      <c r="G72" s="19"/>
      <c r="H72" s="19"/>
      <c r="I72" s="19"/>
      <c r="J72" s="19"/>
      <c r="K72" s="19"/>
    </row>
    <row r="73" spans="1:11" ht="19.5" customHeight="1" x14ac:dyDescent="0.3">
      <c r="A73" s="21">
        <v>45285.734201608793</v>
      </c>
      <c r="B73" s="24">
        <v>0</v>
      </c>
      <c r="C73" s="24"/>
      <c r="D73" s="24"/>
      <c r="E73" s="24"/>
      <c r="F73" s="24"/>
      <c r="G73" s="24"/>
      <c r="H73" s="19"/>
      <c r="I73" s="19"/>
      <c r="J73" s="19"/>
      <c r="K73" s="19"/>
    </row>
    <row r="74" spans="1:11" ht="19.5" customHeight="1" x14ac:dyDescent="0.3">
      <c r="A74" s="21">
        <v>45285.734201724539</v>
      </c>
      <c r="B74" s="24">
        <v>15.14</v>
      </c>
      <c r="C74" s="24"/>
      <c r="D74" s="19"/>
      <c r="E74" s="19"/>
      <c r="F74" s="19"/>
      <c r="G74" s="19"/>
      <c r="H74" s="19"/>
      <c r="I74" s="19"/>
      <c r="J74" s="19"/>
      <c r="K74" s="19"/>
    </row>
    <row r="75" spans="1:11" ht="19.5" customHeight="1" x14ac:dyDescent="0.3">
      <c r="A75" s="21">
        <v>45285.734201840278</v>
      </c>
      <c r="B75" s="24">
        <v>0</v>
      </c>
      <c r="C75" s="24"/>
      <c r="D75" s="24"/>
      <c r="E75" s="24"/>
      <c r="F75" s="24"/>
      <c r="G75" s="24"/>
      <c r="H75" s="19"/>
      <c r="I75" s="19"/>
      <c r="J75" s="19"/>
      <c r="K75" s="19"/>
    </row>
    <row r="76" spans="1:11" ht="19.5" customHeight="1" x14ac:dyDescent="0.3">
      <c r="A76" s="21">
        <v>45285.734201956016</v>
      </c>
      <c r="B76" s="24">
        <v>0</v>
      </c>
      <c r="C76" s="24"/>
      <c r="D76" s="19"/>
      <c r="E76" s="19"/>
      <c r="F76" s="19"/>
      <c r="G76" s="19"/>
      <c r="H76" s="19"/>
      <c r="I76" s="19"/>
      <c r="J76" s="19"/>
      <c r="K76" s="19"/>
    </row>
    <row r="77" spans="1:11" ht="19.5" customHeight="1" x14ac:dyDescent="0.3">
      <c r="A77" s="21">
        <v>45285.734202071762</v>
      </c>
      <c r="B77" s="24">
        <v>0</v>
      </c>
      <c r="C77" s="24"/>
      <c r="D77" s="24"/>
      <c r="E77" s="24"/>
      <c r="F77" s="24"/>
      <c r="G77" s="24"/>
      <c r="H77" s="19"/>
      <c r="I77" s="19"/>
      <c r="J77" s="19"/>
      <c r="K77" s="19"/>
    </row>
    <row r="78" spans="1:11" ht="19.5" customHeight="1" x14ac:dyDescent="0.3">
      <c r="A78" s="21">
        <v>45285.734202199077</v>
      </c>
      <c r="B78" s="24">
        <v>15.14</v>
      </c>
      <c r="C78" s="24"/>
      <c r="D78" s="19"/>
      <c r="E78" s="19"/>
      <c r="F78" s="19"/>
      <c r="G78" s="19"/>
      <c r="H78" s="19"/>
      <c r="I78" s="19"/>
      <c r="J78" s="19"/>
      <c r="K78" s="19"/>
    </row>
    <row r="79" spans="1:11" ht="19.5" customHeight="1" x14ac:dyDescent="0.3">
      <c r="A79" s="21">
        <v>45285.73420230324</v>
      </c>
      <c r="B79" s="24">
        <v>0</v>
      </c>
      <c r="C79" s="24"/>
      <c r="D79" s="24"/>
      <c r="E79" s="24"/>
      <c r="F79" s="24"/>
      <c r="G79" s="24"/>
      <c r="H79" s="19"/>
      <c r="I79" s="19"/>
      <c r="J79" s="19"/>
      <c r="K79" s="19"/>
    </row>
    <row r="80" spans="1:11" ht="19.5" customHeight="1" x14ac:dyDescent="0.3">
      <c r="A80" s="21">
        <v>45285.734202430554</v>
      </c>
      <c r="B80" s="24">
        <v>0</v>
      </c>
      <c r="C80" s="24"/>
      <c r="D80" s="19"/>
      <c r="E80" s="19"/>
      <c r="F80" s="19"/>
      <c r="G80" s="19"/>
      <c r="H80" s="19"/>
      <c r="I80" s="19"/>
      <c r="J80" s="19"/>
      <c r="K80" s="19"/>
    </row>
    <row r="81" spans="1:11" ht="19.5" customHeight="1" x14ac:dyDescent="0.3">
      <c r="A81" s="21">
        <v>45285.734202534724</v>
      </c>
      <c r="B81" s="24">
        <v>0</v>
      </c>
      <c r="C81" s="24"/>
      <c r="D81" s="24"/>
      <c r="E81" s="24"/>
      <c r="F81" s="24"/>
      <c r="G81" s="24"/>
      <c r="H81" s="19"/>
      <c r="I81" s="19"/>
      <c r="J81" s="19"/>
      <c r="K81" s="19"/>
    </row>
    <row r="82" spans="1:11" ht="19.5" customHeight="1" x14ac:dyDescent="0.3">
      <c r="A82" s="21">
        <v>45285.734202650463</v>
      </c>
      <c r="B82" s="24">
        <v>0</v>
      </c>
      <c r="C82" s="24"/>
      <c r="D82" s="19"/>
      <c r="E82" s="19"/>
      <c r="F82" s="19"/>
      <c r="G82" s="19"/>
      <c r="H82" s="19"/>
      <c r="I82" s="19"/>
      <c r="J82" s="19"/>
      <c r="K82" s="19"/>
    </row>
    <row r="83" spans="1:11" ht="19.5" customHeight="1" x14ac:dyDescent="0.3">
      <c r="A83" s="21">
        <v>45285.734202766202</v>
      </c>
      <c r="B83" s="24">
        <v>0</v>
      </c>
      <c r="C83" s="24"/>
      <c r="D83" s="24"/>
      <c r="E83" s="24"/>
      <c r="F83" s="24"/>
      <c r="G83" s="24"/>
      <c r="H83" s="19"/>
      <c r="I83" s="19"/>
      <c r="J83" s="19"/>
      <c r="K83" s="19"/>
    </row>
    <row r="84" spans="1:11" ht="19.5" customHeight="1" x14ac:dyDescent="0.3">
      <c r="A84" s="21">
        <v>45285.734202881948</v>
      </c>
      <c r="B84" s="24">
        <v>-15.14</v>
      </c>
      <c r="C84" s="24"/>
      <c r="D84" s="19"/>
      <c r="E84" s="19"/>
      <c r="F84" s="19"/>
      <c r="G84" s="19"/>
      <c r="H84" s="19"/>
      <c r="I84" s="19"/>
      <c r="J84" s="19"/>
      <c r="K84" s="19"/>
    </row>
    <row r="85" spans="1:11" ht="19.5" customHeight="1" x14ac:dyDescent="0.3">
      <c r="A85" s="21">
        <v>45285.734202997686</v>
      </c>
      <c r="B85" s="24">
        <v>0</v>
      </c>
      <c r="C85" s="24"/>
      <c r="D85" s="24"/>
      <c r="E85" s="24"/>
      <c r="F85" s="24"/>
      <c r="G85" s="24"/>
      <c r="H85" s="19"/>
      <c r="I85" s="19"/>
      <c r="J85" s="19"/>
      <c r="K85" s="19"/>
    </row>
    <row r="86" spans="1:11" ht="19.5" customHeight="1" x14ac:dyDescent="0.3">
      <c r="A86" s="21">
        <v>45285.734203113425</v>
      </c>
      <c r="B86" s="24">
        <v>0</v>
      </c>
      <c r="C86" s="24"/>
      <c r="D86" s="19"/>
      <c r="E86" s="19"/>
      <c r="F86" s="19"/>
      <c r="G86" s="19"/>
      <c r="H86" s="19"/>
      <c r="I86" s="19"/>
      <c r="J86" s="19"/>
      <c r="K86" s="19"/>
    </row>
    <row r="87" spans="1:11" ht="19.5" customHeight="1" x14ac:dyDescent="0.3">
      <c r="A87" s="21">
        <v>45285.734203229164</v>
      </c>
      <c r="B87" s="24">
        <v>0</v>
      </c>
      <c r="C87" s="24"/>
      <c r="D87" s="19"/>
      <c r="E87" s="19"/>
      <c r="F87" s="19"/>
      <c r="G87" s="19"/>
      <c r="H87" s="19"/>
      <c r="I87" s="19"/>
      <c r="J87" s="19"/>
      <c r="K87" s="19"/>
    </row>
    <row r="88" spans="1:11" ht="19.5" customHeight="1" x14ac:dyDescent="0.3">
      <c r="A88" s="21">
        <v>45285.734203333333</v>
      </c>
      <c r="B88" s="24">
        <v>0</v>
      </c>
      <c r="C88" s="24"/>
      <c r="D88" s="19"/>
      <c r="E88" s="19"/>
      <c r="F88" s="19"/>
      <c r="G88" s="19"/>
      <c r="H88" s="19"/>
      <c r="I88" s="19"/>
      <c r="J88" s="19"/>
      <c r="K88" s="19"/>
    </row>
    <row r="89" spans="1:11" ht="19.5" customHeight="1" x14ac:dyDescent="0.3">
      <c r="A89" s="21">
        <v>45285.734203460648</v>
      </c>
      <c r="B89" s="24">
        <v>-15.14</v>
      </c>
      <c r="C89" s="24"/>
      <c r="D89" s="24"/>
      <c r="E89" s="24"/>
      <c r="F89" s="24"/>
      <c r="G89" s="24"/>
      <c r="H89" s="19"/>
      <c r="I89" s="19"/>
      <c r="J89" s="19"/>
      <c r="K89" s="19"/>
    </row>
    <row r="90" spans="1:11" ht="19.5" customHeight="1" x14ac:dyDescent="0.3">
      <c r="A90" s="21">
        <v>45285.734203576387</v>
      </c>
      <c r="B90" s="24">
        <v>0</v>
      </c>
      <c r="C90" s="24"/>
      <c r="D90" s="19"/>
      <c r="E90" s="19"/>
      <c r="F90" s="19"/>
      <c r="G90" s="19"/>
      <c r="H90" s="19"/>
      <c r="I90" s="19"/>
      <c r="J90" s="19"/>
      <c r="K90" s="19"/>
    </row>
    <row r="91" spans="1:11" ht="19.5" customHeight="1" x14ac:dyDescent="0.3">
      <c r="A91" s="21">
        <v>45285.734203680557</v>
      </c>
      <c r="B91" s="24">
        <v>0</v>
      </c>
      <c r="C91" s="24"/>
      <c r="D91" s="19"/>
      <c r="E91" s="19"/>
      <c r="F91" s="19"/>
      <c r="G91" s="19"/>
      <c r="H91" s="19"/>
      <c r="I91" s="19"/>
      <c r="J91" s="19"/>
      <c r="K91" s="19"/>
    </row>
    <row r="92" spans="1:11" ht="19.5" customHeight="1" x14ac:dyDescent="0.3">
      <c r="A92" s="21">
        <v>45285.734203807871</v>
      </c>
      <c r="B92" s="24">
        <v>0</v>
      </c>
      <c r="C92" s="24"/>
      <c r="D92" s="24"/>
      <c r="E92" s="24"/>
      <c r="F92" s="24"/>
      <c r="G92" s="24"/>
      <c r="H92" s="19"/>
      <c r="I92" s="19"/>
      <c r="J92" s="19"/>
      <c r="K92" s="19"/>
    </row>
    <row r="93" spans="1:11" ht="19.5" customHeight="1" x14ac:dyDescent="0.3">
      <c r="A93" s="21">
        <v>45285.73420392361</v>
      </c>
      <c r="B93" s="24">
        <v>0</v>
      </c>
      <c r="C93" s="24"/>
      <c r="D93" s="19"/>
      <c r="E93" s="19"/>
      <c r="F93" s="19"/>
      <c r="G93" s="19"/>
      <c r="H93" s="19"/>
      <c r="I93" s="19"/>
      <c r="J93" s="19"/>
      <c r="K93" s="19"/>
    </row>
    <row r="94" spans="1:11" ht="19.5" customHeight="1" x14ac:dyDescent="0.3">
      <c r="A94" s="21">
        <v>45285.73420402778</v>
      </c>
      <c r="B94" s="24">
        <v>0</v>
      </c>
      <c r="C94" s="24"/>
      <c r="D94" s="19"/>
      <c r="E94" s="19"/>
      <c r="F94" s="19"/>
      <c r="G94" s="19"/>
      <c r="H94" s="19"/>
      <c r="I94" s="19"/>
      <c r="J94" s="19"/>
      <c r="K94" s="19"/>
    </row>
    <row r="95" spans="1:11" ht="19.5" customHeight="1" x14ac:dyDescent="0.3">
      <c r="A95" s="21">
        <v>45285.734204155095</v>
      </c>
      <c r="B95" s="24">
        <v>0</v>
      </c>
      <c r="C95" s="24"/>
      <c r="D95" s="24"/>
      <c r="E95" s="24"/>
      <c r="F95" s="24"/>
      <c r="G95" s="24"/>
      <c r="H95" s="19"/>
      <c r="I95" s="19"/>
      <c r="J95" s="19"/>
      <c r="K95" s="19"/>
    </row>
    <row r="96" spans="1:11" ht="19.5" customHeight="1" x14ac:dyDescent="0.3">
      <c r="A96" s="21">
        <v>45285.734204270833</v>
      </c>
      <c r="B96" s="24">
        <v>0</v>
      </c>
      <c r="C96" s="24"/>
      <c r="D96" s="19"/>
      <c r="E96" s="19"/>
      <c r="F96" s="19"/>
      <c r="G96" s="19"/>
      <c r="H96" s="19"/>
      <c r="I96" s="19"/>
      <c r="J96" s="19"/>
      <c r="K96" s="19"/>
    </row>
    <row r="97" spans="1:11" ht="19.5" customHeight="1" x14ac:dyDescent="0.3">
      <c r="A97" s="21">
        <v>45285.734204386572</v>
      </c>
      <c r="B97" s="24">
        <v>-15.14</v>
      </c>
      <c r="C97" s="24"/>
      <c r="D97" s="19"/>
      <c r="E97" s="19"/>
      <c r="F97" s="19"/>
      <c r="G97" s="19"/>
      <c r="H97" s="19"/>
      <c r="I97" s="19"/>
      <c r="J97" s="19"/>
      <c r="K97" s="19"/>
    </row>
    <row r="98" spans="1:11" ht="19.5" customHeight="1" x14ac:dyDescent="0.3">
      <c r="A98" s="21">
        <v>45285.734204502318</v>
      </c>
      <c r="B98" s="24">
        <v>-30.35</v>
      </c>
      <c r="C98" s="24"/>
      <c r="D98" s="24"/>
      <c r="E98" s="24"/>
      <c r="F98" s="24"/>
      <c r="G98" s="24"/>
      <c r="H98" s="19"/>
      <c r="I98" s="19"/>
      <c r="J98" s="19"/>
      <c r="K98" s="19"/>
    </row>
    <row r="99" spans="1:11" ht="19.5" customHeight="1" x14ac:dyDescent="0.3">
      <c r="A99" s="21">
        <v>45285.734204618057</v>
      </c>
      <c r="B99" s="24">
        <v>-91.05</v>
      </c>
      <c r="C99" s="24"/>
      <c r="D99" s="19"/>
      <c r="E99" s="19"/>
      <c r="F99" s="19"/>
      <c r="G99" s="19"/>
      <c r="H99" s="19"/>
      <c r="I99" s="19"/>
      <c r="J99" s="19"/>
      <c r="K99" s="19"/>
    </row>
    <row r="100" spans="1:11" ht="19.5" customHeight="1" x14ac:dyDescent="0.3">
      <c r="A100" s="21">
        <v>45285.734204733795</v>
      </c>
      <c r="B100" s="24">
        <v>-151.85</v>
      </c>
      <c r="C100" s="24"/>
      <c r="D100" s="19"/>
      <c r="E100" s="19"/>
      <c r="F100" s="19"/>
      <c r="G100" s="19"/>
      <c r="H100" s="19"/>
      <c r="I100" s="19"/>
      <c r="J100" s="19"/>
      <c r="K100" s="19"/>
    </row>
    <row r="101" spans="1:11" ht="19.5" customHeight="1" x14ac:dyDescent="0.3">
      <c r="A101" s="21">
        <v>45285.734204849534</v>
      </c>
      <c r="B101" s="24">
        <v>-212.44</v>
      </c>
      <c r="C101" s="24"/>
      <c r="D101" s="24"/>
      <c r="E101" s="24"/>
      <c r="F101" s="24"/>
      <c r="G101" s="24"/>
      <c r="H101" s="19"/>
      <c r="I101" s="19"/>
      <c r="J101" s="19"/>
      <c r="K101" s="19"/>
    </row>
    <row r="102" spans="1:11" ht="19.5" customHeight="1" x14ac:dyDescent="0.3">
      <c r="A102" s="21">
        <v>45285.73420496528</v>
      </c>
      <c r="B102" s="24">
        <v>-257.97000000000003</v>
      </c>
      <c r="C102" s="24"/>
      <c r="D102" s="19"/>
      <c r="E102" s="19"/>
      <c r="F102" s="19"/>
      <c r="G102" s="19"/>
      <c r="H102" s="19"/>
      <c r="I102" s="19"/>
      <c r="J102" s="19"/>
      <c r="K102" s="19"/>
    </row>
    <row r="103" spans="1:11" ht="19.5" customHeight="1" x14ac:dyDescent="0.3">
      <c r="A103" s="21">
        <v>45285.734205081018</v>
      </c>
      <c r="B103" s="24">
        <v>-334.24</v>
      </c>
      <c r="C103" s="24"/>
      <c r="D103" s="19"/>
      <c r="E103" s="19"/>
      <c r="F103" s="19"/>
      <c r="G103" s="19"/>
      <c r="H103" s="19"/>
      <c r="I103" s="19"/>
      <c r="J103" s="19"/>
      <c r="K103" s="19"/>
    </row>
    <row r="104" spans="1:11" ht="19.5" customHeight="1" x14ac:dyDescent="0.3">
      <c r="A104" s="21">
        <v>45285.734205196757</v>
      </c>
      <c r="B104" s="24">
        <v>-394.54</v>
      </c>
      <c r="C104" s="24"/>
      <c r="D104" s="24"/>
      <c r="E104" s="24"/>
      <c r="F104" s="24"/>
      <c r="G104" s="24"/>
      <c r="H104" s="19"/>
      <c r="I104" s="19"/>
      <c r="J104" s="19"/>
      <c r="K104" s="19"/>
    </row>
    <row r="105" spans="1:11" ht="19.5" customHeight="1" x14ac:dyDescent="0.3">
      <c r="A105" s="21">
        <v>45285.734205324072</v>
      </c>
      <c r="B105" s="24">
        <v>-455.24</v>
      </c>
      <c r="C105" s="24"/>
      <c r="D105" s="19"/>
      <c r="E105" s="19"/>
      <c r="F105" s="19"/>
      <c r="G105" s="19"/>
      <c r="H105" s="19"/>
      <c r="I105" s="19"/>
      <c r="J105" s="19"/>
      <c r="K105" s="19"/>
    </row>
    <row r="106" spans="1:11" ht="19.5" customHeight="1" x14ac:dyDescent="0.3">
      <c r="A106" s="21">
        <v>45285.734205428242</v>
      </c>
      <c r="B106" s="24">
        <v>-516.29999999999995</v>
      </c>
      <c r="C106" s="24"/>
      <c r="D106" s="19"/>
      <c r="E106" s="19"/>
      <c r="F106" s="19"/>
      <c r="G106" s="19"/>
      <c r="H106" s="19"/>
      <c r="I106" s="19"/>
      <c r="J106" s="19"/>
      <c r="K106" s="19"/>
    </row>
    <row r="107" spans="1:11" ht="19.5" customHeight="1" x14ac:dyDescent="0.3">
      <c r="A107" s="21">
        <v>45285.734205555556</v>
      </c>
      <c r="B107" s="24">
        <v>-592.16999999999996</v>
      </c>
      <c r="C107" s="24"/>
      <c r="D107" s="24"/>
      <c r="E107" s="24"/>
      <c r="F107" s="24"/>
      <c r="G107" s="24"/>
      <c r="H107" s="19"/>
      <c r="I107" s="19"/>
      <c r="J107" s="19"/>
      <c r="K107" s="19"/>
    </row>
    <row r="108" spans="1:11" ht="19.5" customHeight="1" x14ac:dyDescent="0.3">
      <c r="A108" s="21">
        <v>45285.734205659719</v>
      </c>
      <c r="B108" s="24">
        <v>-637.33000000000004</v>
      </c>
      <c r="C108" s="24"/>
      <c r="D108" s="19"/>
      <c r="E108" s="19"/>
      <c r="F108" s="19"/>
      <c r="G108" s="19"/>
      <c r="H108" s="19"/>
      <c r="I108" s="19"/>
      <c r="J108" s="19"/>
      <c r="K108" s="19"/>
    </row>
    <row r="109" spans="1:11" ht="19.5" customHeight="1" x14ac:dyDescent="0.3">
      <c r="A109" s="21">
        <v>45285.734205775465</v>
      </c>
      <c r="B109" s="24">
        <v>-714.07</v>
      </c>
      <c r="C109" s="24"/>
      <c r="D109" s="19"/>
      <c r="E109" s="19"/>
      <c r="F109" s="19"/>
      <c r="G109" s="19"/>
      <c r="H109" s="19"/>
      <c r="I109" s="19"/>
      <c r="J109" s="19"/>
      <c r="K109" s="19"/>
    </row>
    <row r="110" spans="1:11" ht="19.5" customHeight="1" x14ac:dyDescent="0.3">
      <c r="A110" s="21">
        <v>45285.73420590278</v>
      </c>
      <c r="B110" s="24">
        <v>-758.73</v>
      </c>
      <c r="C110" s="24"/>
      <c r="D110" s="24"/>
      <c r="E110" s="24"/>
      <c r="F110" s="24"/>
      <c r="G110" s="24"/>
      <c r="H110" s="19"/>
      <c r="I110" s="19"/>
      <c r="J110" s="19"/>
      <c r="K110" s="19"/>
    </row>
    <row r="111" spans="1:11" ht="19.5" customHeight="1" x14ac:dyDescent="0.3">
      <c r="A111" s="21">
        <v>45285.734206018518</v>
      </c>
      <c r="B111" s="24">
        <v>-819.92</v>
      </c>
      <c r="C111" s="24"/>
      <c r="D111" s="19"/>
      <c r="E111" s="19"/>
      <c r="F111" s="19"/>
      <c r="G111" s="19"/>
      <c r="H111" s="19"/>
      <c r="I111" s="19"/>
      <c r="J111" s="19"/>
      <c r="K111" s="19"/>
    </row>
    <row r="112" spans="1:11" ht="19.5" customHeight="1" x14ac:dyDescent="0.3">
      <c r="A112" s="21">
        <v>45285.734206134257</v>
      </c>
      <c r="B112" s="24">
        <v>-866.09</v>
      </c>
      <c r="C112" s="24"/>
      <c r="D112" s="19"/>
      <c r="E112" s="19"/>
      <c r="F112" s="19"/>
      <c r="G112" s="19"/>
      <c r="H112" s="19"/>
      <c r="I112" s="19"/>
      <c r="J112" s="19"/>
      <c r="K112" s="19"/>
    </row>
    <row r="113" spans="1:11" ht="19.5" customHeight="1" x14ac:dyDescent="0.3">
      <c r="A113" s="21">
        <v>45285.734206250003</v>
      </c>
      <c r="B113" s="24">
        <v>-911.02</v>
      </c>
      <c r="C113" s="24"/>
      <c r="D113" s="19"/>
      <c r="E113" s="19"/>
      <c r="F113" s="19"/>
      <c r="G113" s="19"/>
      <c r="H113" s="19"/>
      <c r="I113" s="19"/>
      <c r="J113" s="19"/>
      <c r="K113" s="19"/>
    </row>
    <row r="114" spans="1:11" ht="19.5" customHeight="1" x14ac:dyDescent="0.3">
      <c r="A114" s="21">
        <v>45285.734206365742</v>
      </c>
      <c r="B114" s="24">
        <v>-956.57</v>
      </c>
      <c r="C114" s="24"/>
      <c r="D114" s="24"/>
      <c r="E114" s="24"/>
      <c r="F114" s="24"/>
      <c r="G114" s="24"/>
      <c r="H114" s="19"/>
      <c r="I114" s="19"/>
      <c r="J114" s="19"/>
      <c r="K114" s="19"/>
    </row>
    <row r="115" spans="1:11" ht="19.5" customHeight="1" x14ac:dyDescent="0.3">
      <c r="A115" s="21">
        <v>45285.734206469904</v>
      </c>
      <c r="B115" s="24">
        <v>-971.86</v>
      </c>
      <c r="C115" s="24"/>
      <c r="D115" s="19"/>
      <c r="E115" s="19"/>
      <c r="F115" s="19"/>
      <c r="G115" s="19"/>
      <c r="H115" s="19"/>
      <c r="I115" s="19"/>
      <c r="J115" s="19"/>
      <c r="K115" s="19"/>
    </row>
    <row r="116" spans="1:11" ht="19.5" customHeight="1" x14ac:dyDescent="0.3">
      <c r="A116" s="21">
        <v>45285.734206597219</v>
      </c>
      <c r="B116" s="24">
        <v>-985.94</v>
      </c>
      <c r="C116" s="24"/>
      <c r="D116" s="19"/>
      <c r="E116" s="19"/>
      <c r="F116" s="19"/>
      <c r="G116" s="19"/>
      <c r="H116" s="19"/>
      <c r="I116" s="19"/>
      <c r="J116" s="19"/>
      <c r="K116" s="19"/>
    </row>
    <row r="117" spans="1:11" ht="19.5" customHeight="1" x14ac:dyDescent="0.3">
      <c r="A117" s="21">
        <v>45285.734206712965</v>
      </c>
      <c r="B117" s="24">
        <v>-971.76</v>
      </c>
      <c r="C117" s="24"/>
      <c r="D117" s="24"/>
      <c r="E117" s="24"/>
      <c r="F117" s="24"/>
      <c r="G117" s="24"/>
      <c r="H117" s="19"/>
      <c r="I117" s="19"/>
      <c r="J117" s="19"/>
      <c r="K117" s="19"/>
    </row>
    <row r="118" spans="1:11" ht="19.5" customHeight="1" x14ac:dyDescent="0.3">
      <c r="A118" s="21">
        <v>45285.734206817127</v>
      </c>
      <c r="B118" s="24">
        <v>-987.54</v>
      </c>
      <c r="C118" s="24"/>
      <c r="D118" s="19"/>
      <c r="E118" s="19"/>
      <c r="F118" s="19"/>
      <c r="G118" s="19"/>
      <c r="H118" s="19"/>
      <c r="I118" s="19"/>
      <c r="J118" s="19"/>
      <c r="K118" s="19"/>
    </row>
    <row r="119" spans="1:11" ht="19.5" customHeight="1" x14ac:dyDescent="0.3">
      <c r="A119" s="21">
        <v>45285.734206932873</v>
      </c>
      <c r="B119" s="24">
        <v>-956.57</v>
      </c>
      <c r="C119" s="24"/>
      <c r="D119" s="19"/>
      <c r="E119" s="19"/>
      <c r="F119" s="19"/>
      <c r="G119" s="19"/>
      <c r="H119" s="19"/>
      <c r="I119" s="19"/>
      <c r="J119" s="19"/>
      <c r="K119" s="19"/>
    </row>
    <row r="120" spans="1:11" ht="19.5" customHeight="1" x14ac:dyDescent="0.3">
      <c r="A120" s="21">
        <v>45285.734207060188</v>
      </c>
      <c r="B120" s="24">
        <v>-926.21</v>
      </c>
      <c r="C120" s="24"/>
      <c r="D120" s="24"/>
      <c r="E120" s="24"/>
      <c r="F120" s="24"/>
      <c r="G120" s="24"/>
      <c r="H120" s="19"/>
      <c r="I120" s="19"/>
      <c r="J120" s="19"/>
      <c r="K120" s="19"/>
    </row>
    <row r="121" spans="1:11" ht="19.5" customHeight="1" x14ac:dyDescent="0.3">
      <c r="A121" s="21">
        <v>45285.734207164351</v>
      </c>
      <c r="B121" s="24">
        <v>-896.38</v>
      </c>
      <c r="C121" s="24"/>
      <c r="D121" s="19"/>
      <c r="E121" s="19"/>
      <c r="F121" s="19"/>
      <c r="G121" s="19"/>
      <c r="H121" s="19"/>
      <c r="I121" s="19"/>
      <c r="J121" s="19"/>
      <c r="K121" s="19"/>
    </row>
    <row r="122" spans="1:11" ht="19.5" customHeight="1" x14ac:dyDescent="0.3">
      <c r="A122" s="21">
        <v>45285.734207280089</v>
      </c>
      <c r="B122" s="24">
        <v>-850.29</v>
      </c>
      <c r="C122" s="24"/>
      <c r="D122" s="19"/>
      <c r="E122" s="19"/>
      <c r="F122" s="19"/>
      <c r="G122" s="19"/>
      <c r="H122" s="19"/>
      <c r="I122" s="19"/>
      <c r="J122" s="19"/>
      <c r="K122" s="19"/>
    </row>
    <row r="123" spans="1:11" ht="19.5" customHeight="1" x14ac:dyDescent="0.3">
      <c r="A123" s="21">
        <v>45285.734207395835</v>
      </c>
      <c r="B123" s="24">
        <v>-789.55</v>
      </c>
      <c r="C123" s="24"/>
      <c r="D123" s="24"/>
      <c r="E123" s="24"/>
      <c r="F123" s="24"/>
      <c r="G123" s="24"/>
      <c r="H123" s="19"/>
      <c r="I123" s="19"/>
      <c r="J123" s="19"/>
      <c r="K123" s="19"/>
    </row>
    <row r="124" spans="1:11" ht="19.5" customHeight="1" x14ac:dyDescent="0.3">
      <c r="A124" s="21">
        <v>45285.734207511574</v>
      </c>
      <c r="B124" s="24">
        <v>-744</v>
      </c>
      <c r="C124" s="24"/>
      <c r="D124" s="19"/>
      <c r="E124" s="19"/>
      <c r="F124" s="19"/>
      <c r="G124" s="19"/>
      <c r="H124" s="19"/>
      <c r="I124" s="19"/>
      <c r="J124" s="19"/>
      <c r="K124" s="19"/>
    </row>
    <row r="125" spans="1:11" ht="19.5" customHeight="1" x14ac:dyDescent="0.3">
      <c r="A125" s="21">
        <v>45285.734207627313</v>
      </c>
      <c r="B125" s="24">
        <v>-683.27</v>
      </c>
      <c r="C125" s="24"/>
      <c r="D125" s="19"/>
      <c r="E125" s="19"/>
      <c r="F125" s="19"/>
      <c r="G125" s="19"/>
      <c r="H125" s="19"/>
      <c r="I125" s="19"/>
      <c r="J125" s="19"/>
      <c r="K125" s="19"/>
    </row>
    <row r="126" spans="1:11" ht="19.5" customHeight="1" x14ac:dyDescent="0.3">
      <c r="A126" s="21">
        <v>45285.734207743059</v>
      </c>
      <c r="B126" s="24">
        <v>-622.53</v>
      </c>
      <c r="C126" s="24"/>
      <c r="D126" s="24"/>
      <c r="E126" s="24"/>
      <c r="F126" s="24"/>
      <c r="G126" s="24"/>
      <c r="H126" s="19"/>
      <c r="I126" s="19"/>
      <c r="J126" s="19"/>
      <c r="K126" s="19"/>
    </row>
    <row r="127" spans="1:11" ht="19.5" customHeight="1" x14ac:dyDescent="0.3">
      <c r="A127" s="21">
        <v>45285.734207870373</v>
      </c>
      <c r="B127" s="24">
        <v>-546.28</v>
      </c>
      <c r="C127" s="24"/>
      <c r="D127" s="19"/>
      <c r="E127" s="19"/>
      <c r="F127" s="19"/>
      <c r="G127" s="19"/>
      <c r="H127" s="19"/>
      <c r="I127" s="19"/>
      <c r="J127" s="19"/>
      <c r="K127" s="19"/>
    </row>
    <row r="128" spans="1:11" ht="19.5" customHeight="1" x14ac:dyDescent="0.3">
      <c r="A128" s="21">
        <v>45285.734207986112</v>
      </c>
      <c r="B128" s="24">
        <v>-485.58</v>
      </c>
      <c r="C128" s="24"/>
      <c r="D128" s="19"/>
      <c r="E128" s="19"/>
      <c r="F128" s="19"/>
      <c r="G128" s="19"/>
      <c r="H128" s="19"/>
      <c r="I128" s="19"/>
      <c r="J128" s="19"/>
      <c r="K128" s="19"/>
    </row>
    <row r="129" spans="1:11" ht="19.5" customHeight="1" x14ac:dyDescent="0.3">
      <c r="A129" s="21">
        <v>45285.734208101851</v>
      </c>
      <c r="B129" s="24">
        <v>-409.71</v>
      </c>
      <c r="C129" s="24"/>
      <c r="D129" s="24"/>
      <c r="E129" s="24"/>
      <c r="F129" s="24"/>
      <c r="G129" s="24"/>
      <c r="H129" s="19"/>
      <c r="I129" s="19"/>
      <c r="J129" s="19"/>
      <c r="K129" s="19"/>
    </row>
    <row r="130" spans="1:11" ht="19.5" customHeight="1" x14ac:dyDescent="0.3">
      <c r="A130" s="21">
        <v>45285.734208217589</v>
      </c>
      <c r="B130" s="24">
        <v>-349.01</v>
      </c>
      <c r="C130" s="24"/>
      <c r="D130" s="24"/>
      <c r="E130" s="24"/>
      <c r="F130" s="24"/>
      <c r="G130" s="24"/>
      <c r="H130" s="19"/>
      <c r="I130" s="19"/>
      <c r="J130" s="19"/>
      <c r="K130" s="19"/>
    </row>
    <row r="131" spans="1:11" ht="19.5" customHeight="1" x14ac:dyDescent="0.3">
      <c r="A131" s="21">
        <v>45285.734208333335</v>
      </c>
      <c r="B131" s="24">
        <v>-273.17</v>
      </c>
      <c r="C131" s="24"/>
      <c r="D131" s="19"/>
      <c r="E131" s="19"/>
      <c r="F131" s="19"/>
      <c r="G131" s="19"/>
      <c r="H131" s="19"/>
      <c r="I131" s="19"/>
      <c r="J131" s="19"/>
      <c r="K131" s="19"/>
    </row>
    <row r="132" spans="1:11" ht="19.5" customHeight="1" x14ac:dyDescent="0.3">
      <c r="A132" s="21">
        <v>45285.734208449074</v>
      </c>
      <c r="B132" s="24">
        <v>-212.44</v>
      </c>
      <c r="C132" s="24"/>
      <c r="D132" s="24"/>
      <c r="E132" s="24"/>
      <c r="F132" s="24"/>
      <c r="G132" s="24"/>
      <c r="H132" s="19"/>
      <c r="I132" s="19"/>
      <c r="J132" s="19"/>
      <c r="K132" s="19"/>
    </row>
    <row r="133" spans="1:11" ht="19.5" customHeight="1" x14ac:dyDescent="0.3">
      <c r="A133" s="21">
        <v>45285.734208564812</v>
      </c>
      <c r="B133" s="24">
        <v>-136.57</v>
      </c>
      <c r="C133" s="24"/>
      <c r="D133" s="19"/>
      <c r="E133" s="19"/>
      <c r="F133" s="19"/>
      <c r="G133" s="19"/>
      <c r="H133" s="19"/>
      <c r="I133" s="19"/>
      <c r="J133" s="19"/>
      <c r="K133" s="19"/>
    </row>
    <row r="134" spans="1:11" ht="19.5" customHeight="1" x14ac:dyDescent="0.3">
      <c r="A134" s="21">
        <v>45285.734208680558</v>
      </c>
      <c r="B134" s="24">
        <v>-75.87</v>
      </c>
      <c r="C134" s="24"/>
      <c r="D134" s="19"/>
      <c r="E134" s="19"/>
      <c r="F134" s="19"/>
      <c r="G134" s="19"/>
      <c r="H134" s="19"/>
      <c r="I134" s="19"/>
      <c r="J134" s="19"/>
      <c r="K134" s="19"/>
    </row>
    <row r="135" spans="1:11" ht="19.5" customHeight="1" x14ac:dyDescent="0.3">
      <c r="A135" s="21">
        <v>45285.734208796297</v>
      </c>
      <c r="B135" s="24">
        <v>-15.17</v>
      </c>
      <c r="C135" s="24"/>
      <c r="D135" s="24"/>
      <c r="E135" s="24"/>
      <c r="F135" s="24"/>
      <c r="G135" s="24"/>
      <c r="H135" s="19"/>
      <c r="I135" s="19"/>
      <c r="J135" s="19"/>
      <c r="K135" s="19"/>
    </row>
    <row r="136" spans="1:11" ht="19.5" customHeight="1" x14ac:dyDescent="0.3">
      <c r="A136" s="21">
        <v>45285.734208912036</v>
      </c>
      <c r="B136" s="24">
        <v>60.7</v>
      </c>
      <c r="C136" s="24"/>
      <c r="D136" s="24"/>
      <c r="E136" s="24"/>
      <c r="F136" s="24"/>
      <c r="G136" s="24"/>
      <c r="H136" s="19"/>
      <c r="I136" s="19"/>
      <c r="J136" s="19"/>
      <c r="K136" s="19"/>
    </row>
    <row r="137" spans="1:11" ht="19.5" customHeight="1" x14ac:dyDescent="0.3">
      <c r="A137" s="21">
        <v>45285.734209027774</v>
      </c>
      <c r="B137" s="24">
        <v>106.05</v>
      </c>
      <c r="C137" s="24"/>
      <c r="D137" s="19"/>
      <c r="E137" s="19"/>
      <c r="F137" s="19"/>
      <c r="G137" s="19"/>
      <c r="H137" s="19"/>
      <c r="I137" s="19"/>
      <c r="J137" s="19"/>
      <c r="K137" s="19"/>
    </row>
    <row r="138" spans="1:11" ht="19.5" customHeight="1" x14ac:dyDescent="0.3">
      <c r="A138" s="21">
        <v>45285.73420914352</v>
      </c>
      <c r="B138" s="24">
        <v>197.05</v>
      </c>
      <c r="C138" s="24"/>
      <c r="D138" s="19"/>
      <c r="E138" s="19"/>
      <c r="F138" s="19"/>
      <c r="G138" s="19"/>
      <c r="H138" s="19"/>
      <c r="I138" s="19"/>
      <c r="J138" s="19"/>
      <c r="K138" s="19"/>
    </row>
    <row r="139" spans="1:11" ht="19.5" customHeight="1" x14ac:dyDescent="0.3">
      <c r="A139" s="21">
        <v>45285.734209259259</v>
      </c>
      <c r="B139" s="24">
        <v>242.4</v>
      </c>
      <c r="C139" s="24"/>
      <c r="D139" s="24"/>
      <c r="E139" s="24"/>
      <c r="F139" s="24"/>
      <c r="G139" s="24"/>
      <c r="H139" s="19"/>
      <c r="I139" s="19"/>
      <c r="J139" s="19"/>
      <c r="K139" s="19"/>
    </row>
    <row r="140" spans="1:11" ht="19.5" customHeight="1" x14ac:dyDescent="0.3">
      <c r="A140" s="21">
        <v>45285.734209374998</v>
      </c>
      <c r="B140" s="24">
        <v>318.14999999999998</v>
      </c>
      <c r="C140" s="24"/>
      <c r="D140" s="19"/>
      <c r="E140" s="19"/>
      <c r="F140" s="19"/>
      <c r="G140" s="19"/>
      <c r="H140" s="19"/>
      <c r="I140" s="19"/>
      <c r="J140" s="19"/>
      <c r="K140" s="19"/>
    </row>
    <row r="141" spans="1:11" ht="19.5" customHeight="1" x14ac:dyDescent="0.3">
      <c r="A141" s="21">
        <v>45285.734209490744</v>
      </c>
      <c r="B141" s="24">
        <v>378.75</v>
      </c>
      <c r="C141" s="24"/>
      <c r="D141" s="19"/>
      <c r="E141" s="19"/>
      <c r="F141" s="19"/>
      <c r="G141" s="19"/>
      <c r="H141" s="19"/>
      <c r="I141" s="19"/>
      <c r="J141" s="19"/>
      <c r="K141" s="19"/>
    </row>
    <row r="142" spans="1:11" ht="19.5" customHeight="1" x14ac:dyDescent="0.3">
      <c r="A142" s="21">
        <v>45285.734209606482</v>
      </c>
      <c r="B142" s="24">
        <v>439.35</v>
      </c>
      <c r="C142" s="24"/>
      <c r="D142" s="24"/>
      <c r="E142" s="24"/>
      <c r="F142" s="24"/>
      <c r="G142" s="24"/>
      <c r="H142" s="19"/>
      <c r="I142" s="19"/>
      <c r="J142" s="19"/>
      <c r="K142" s="19"/>
    </row>
    <row r="143" spans="1:11" ht="19.5" customHeight="1" x14ac:dyDescent="0.3">
      <c r="A143" s="21">
        <v>45285.734209722221</v>
      </c>
      <c r="B143" s="24">
        <v>514.84</v>
      </c>
      <c r="C143" s="24"/>
      <c r="D143" s="19"/>
      <c r="E143" s="19"/>
      <c r="F143" s="19"/>
      <c r="G143" s="19"/>
      <c r="H143" s="19"/>
      <c r="I143" s="19"/>
      <c r="J143" s="19"/>
      <c r="K143" s="19"/>
    </row>
    <row r="144" spans="1:11" ht="19.5" customHeight="1" x14ac:dyDescent="0.3">
      <c r="A144" s="21">
        <v>45285.734209837959</v>
      </c>
      <c r="B144" s="24">
        <v>560.83000000000004</v>
      </c>
      <c r="C144" s="24"/>
      <c r="D144" s="19"/>
      <c r="E144" s="19"/>
      <c r="F144" s="19"/>
      <c r="G144" s="19"/>
      <c r="H144" s="19"/>
      <c r="I144" s="19"/>
      <c r="J144" s="19"/>
      <c r="K144" s="19"/>
    </row>
    <row r="145" spans="1:11" ht="19.5" customHeight="1" x14ac:dyDescent="0.3">
      <c r="A145" s="21">
        <v>45285.734209942129</v>
      </c>
      <c r="B145" s="24">
        <v>636.29999999999995</v>
      </c>
      <c r="C145" s="24"/>
      <c r="D145" s="24"/>
      <c r="E145" s="24"/>
      <c r="F145" s="24"/>
      <c r="G145" s="24"/>
      <c r="H145" s="19"/>
      <c r="I145" s="19"/>
      <c r="J145" s="19"/>
      <c r="K145" s="19"/>
    </row>
    <row r="146" spans="1:11" ht="19.5" customHeight="1" x14ac:dyDescent="0.3">
      <c r="A146" s="21">
        <v>45285.734210057868</v>
      </c>
      <c r="B146" s="24">
        <v>681.75</v>
      </c>
      <c r="C146" s="24"/>
      <c r="D146" s="19"/>
      <c r="E146" s="19"/>
      <c r="F146" s="19"/>
      <c r="G146" s="19"/>
      <c r="H146" s="19"/>
      <c r="I146" s="19"/>
      <c r="J146" s="19"/>
      <c r="K146" s="19"/>
    </row>
    <row r="147" spans="1:11" ht="19.5" customHeight="1" x14ac:dyDescent="0.3">
      <c r="A147" s="21">
        <v>45285.734210173614</v>
      </c>
      <c r="B147" s="24">
        <v>742.35</v>
      </c>
      <c r="C147" s="24"/>
      <c r="D147" s="19"/>
      <c r="E147" s="19"/>
      <c r="F147" s="19"/>
      <c r="G147" s="19"/>
      <c r="H147" s="19"/>
      <c r="I147" s="19"/>
      <c r="J147" s="19"/>
      <c r="K147" s="19"/>
    </row>
    <row r="148" spans="1:11" ht="19.5" customHeight="1" x14ac:dyDescent="0.3">
      <c r="A148" s="21">
        <v>45285.734210300929</v>
      </c>
      <c r="B148" s="24">
        <v>787.8</v>
      </c>
      <c r="C148" s="24"/>
      <c r="D148" s="24"/>
      <c r="E148" s="24"/>
      <c r="F148" s="24"/>
      <c r="G148" s="24"/>
      <c r="H148" s="19"/>
      <c r="I148" s="19"/>
      <c r="J148" s="19"/>
      <c r="K148" s="19"/>
    </row>
    <row r="149" spans="1:11" ht="19.5" customHeight="1" x14ac:dyDescent="0.3">
      <c r="A149" s="21">
        <v>45285.734210416667</v>
      </c>
      <c r="B149" s="24">
        <v>833.25</v>
      </c>
      <c r="C149" s="24"/>
      <c r="D149" s="19"/>
      <c r="E149" s="19"/>
      <c r="F149" s="19"/>
      <c r="G149" s="19"/>
      <c r="H149" s="19"/>
      <c r="I149" s="19"/>
      <c r="J149" s="19"/>
      <c r="K149" s="19"/>
    </row>
    <row r="150" spans="1:11" ht="19.5" customHeight="1" x14ac:dyDescent="0.3">
      <c r="A150" s="21">
        <v>45285.734210532406</v>
      </c>
      <c r="B150" s="24">
        <v>863.55</v>
      </c>
      <c r="C150" s="24"/>
      <c r="D150" s="19"/>
      <c r="E150" s="19"/>
      <c r="F150" s="19"/>
      <c r="G150" s="19"/>
      <c r="H150" s="19"/>
      <c r="I150" s="19"/>
      <c r="J150" s="19"/>
      <c r="K150" s="19"/>
    </row>
    <row r="151" spans="1:11" ht="19.5" customHeight="1" x14ac:dyDescent="0.3">
      <c r="A151" s="21">
        <v>45285.734210648145</v>
      </c>
      <c r="B151" s="24">
        <v>894.39</v>
      </c>
      <c r="C151" s="24"/>
      <c r="D151" s="24"/>
      <c r="E151" s="24"/>
      <c r="F151" s="24"/>
      <c r="G151" s="24"/>
      <c r="H151" s="19"/>
      <c r="I151" s="19"/>
      <c r="J151" s="19"/>
      <c r="K151" s="19"/>
    </row>
    <row r="152" spans="1:11" ht="19.5" customHeight="1" x14ac:dyDescent="0.3">
      <c r="A152" s="21">
        <v>45285.734210752315</v>
      </c>
      <c r="B152" s="24">
        <v>909.55</v>
      </c>
      <c r="C152" s="24"/>
      <c r="D152" s="19"/>
      <c r="E152" s="19"/>
      <c r="F152" s="19"/>
      <c r="G152" s="19"/>
      <c r="H152" s="19"/>
      <c r="I152" s="19"/>
      <c r="J152" s="19"/>
      <c r="K152" s="19"/>
    </row>
    <row r="153" spans="1:11" ht="19.5" customHeight="1" x14ac:dyDescent="0.3">
      <c r="A153" s="21">
        <v>45285.734210879629</v>
      </c>
      <c r="B153" s="24">
        <v>924.71</v>
      </c>
      <c r="C153" s="24"/>
      <c r="D153" s="19"/>
      <c r="E153" s="19"/>
      <c r="F153" s="19"/>
      <c r="G153" s="19"/>
      <c r="H153" s="19"/>
      <c r="I153" s="19"/>
      <c r="J153" s="19"/>
      <c r="K153" s="19"/>
    </row>
    <row r="154" spans="1:11" ht="19.5" customHeight="1" x14ac:dyDescent="0.3">
      <c r="A154" s="21">
        <v>45285.734210995368</v>
      </c>
      <c r="B154" s="24">
        <v>909</v>
      </c>
      <c r="C154" s="24"/>
      <c r="D154" s="24"/>
      <c r="E154" s="24"/>
      <c r="F154" s="24"/>
      <c r="G154" s="24"/>
      <c r="H154" s="19"/>
      <c r="I154" s="19"/>
      <c r="J154" s="19"/>
      <c r="K154" s="19"/>
    </row>
    <row r="155" spans="1:11" ht="19.5" customHeight="1" x14ac:dyDescent="0.3">
      <c r="A155" s="21">
        <v>45285.734211111114</v>
      </c>
      <c r="B155" s="24">
        <v>894.39</v>
      </c>
      <c r="C155" s="24"/>
      <c r="D155" s="24"/>
      <c r="E155" s="24"/>
      <c r="F155" s="24"/>
      <c r="G155" s="24"/>
      <c r="H155" s="19"/>
      <c r="I155" s="19"/>
      <c r="J155" s="19"/>
      <c r="K155" s="19"/>
    </row>
    <row r="156" spans="1:11" ht="19.5" customHeight="1" x14ac:dyDescent="0.3">
      <c r="A156" s="21">
        <v>45285.734211226852</v>
      </c>
      <c r="B156" s="24">
        <v>879.23</v>
      </c>
      <c r="C156" s="24"/>
      <c r="D156" s="19"/>
      <c r="E156" s="19"/>
      <c r="F156" s="19"/>
      <c r="G156" s="19"/>
      <c r="H156" s="19"/>
      <c r="I156" s="19"/>
      <c r="J156" s="19"/>
      <c r="K156" s="19"/>
    </row>
    <row r="157" spans="1:11" ht="19.5" customHeight="1" x14ac:dyDescent="0.3">
      <c r="A157" s="21">
        <v>45285.734211342591</v>
      </c>
      <c r="B157" s="24">
        <v>848.91</v>
      </c>
      <c r="C157" s="24"/>
      <c r="D157" s="24"/>
      <c r="E157" s="24"/>
      <c r="F157" s="24"/>
      <c r="G157" s="24"/>
      <c r="H157" s="19"/>
      <c r="I157" s="19"/>
      <c r="J157" s="19"/>
      <c r="K157" s="19"/>
    </row>
    <row r="158" spans="1:11" ht="19.5" customHeight="1" x14ac:dyDescent="0.3">
      <c r="A158" s="21">
        <v>45285.73421145833</v>
      </c>
      <c r="B158" s="24">
        <v>802.95</v>
      </c>
      <c r="C158" s="24"/>
      <c r="D158" s="19"/>
      <c r="E158" s="19"/>
      <c r="F158" s="19"/>
      <c r="G158" s="19"/>
      <c r="H158" s="19"/>
      <c r="I158" s="19"/>
      <c r="J158" s="19"/>
      <c r="K158" s="19"/>
    </row>
    <row r="159" spans="1:11" ht="19.5" customHeight="1" x14ac:dyDescent="0.3">
      <c r="A159" s="21">
        <v>45285.734211574076</v>
      </c>
      <c r="B159" s="24">
        <v>742.35</v>
      </c>
      <c r="C159" s="24"/>
      <c r="D159" s="19"/>
      <c r="E159" s="19"/>
      <c r="F159" s="19"/>
      <c r="G159" s="19"/>
      <c r="H159" s="19"/>
      <c r="I159" s="19"/>
      <c r="J159" s="19"/>
      <c r="K159" s="19"/>
    </row>
    <row r="160" spans="1:11" ht="19.5" customHeight="1" x14ac:dyDescent="0.3">
      <c r="A160" s="21">
        <v>45285.734211689814</v>
      </c>
      <c r="B160" s="24">
        <v>712.48</v>
      </c>
      <c r="C160" s="24"/>
      <c r="D160" s="24"/>
      <c r="E160" s="24"/>
      <c r="F160" s="24"/>
      <c r="G160" s="24"/>
      <c r="H160" s="19"/>
      <c r="I160" s="19"/>
      <c r="J160" s="19"/>
      <c r="K160" s="19"/>
    </row>
    <row r="161" spans="1:11" ht="19.5" customHeight="1" x14ac:dyDescent="0.3">
      <c r="A161" s="21">
        <v>45285.734211805553</v>
      </c>
      <c r="B161" s="24">
        <v>636.29999999999995</v>
      </c>
      <c r="C161" s="24"/>
      <c r="D161" s="24"/>
      <c r="E161" s="24"/>
      <c r="F161" s="24"/>
      <c r="G161" s="24"/>
      <c r="H161" s="19"/>
      <c r="I161" s="19"/>
      <c r="J161" s="19"/>
      <c r="K161" s="19"/>
    </row>
    <row r="162" spans="1:11" ht="19.5" customHeight="1" x14ac:dyDescent="0.3">
      <c r="A162" s="21">
        <v>45285.734211921299</v>
      </c>
      <c r="B162" s="24">
        <v>591.15</v>
      </c>
      <c r="C162" s="24"/>
      <c r="D162" s="19"/>
      <c r="E162" s="19"/>
      <c r="F162" s="19"/>
      <c r="G162" s="19"/>
      <c r="H162" s="19"/>
      <c r="I162" s="19"/>
      <c r="J162" s="19"/>
      <c r="K162" s="19"/>
    </row>
    <row r="163" spans="1:11" ht="19.5" customHeight="1" x14ac:dyDescent="0.3">
      <c r="A163" s="21">
        <v>45285.734212037038</v>
      </c>
      <c r="B163" s="24">
        <v>515.1</v>
      </c>
      <c r="C163" s="24"/>
      <c r="D163" s="19"/>
      <c r="E163" s="19"/>
      <c r="F163" s="19"/>
      <c r="G163" s="19"/>
      <c r="H163" s="19"/>
      <c r="I163" s="19"/>
      <c r="J163" s="19"/>
      <c r="K163" s="19"/>
    </row>
    <row r="164" spans="1:11" ht="19.5" customHeight="1" x14ac:dyDescent="0.3">
      <c r="A164" s="21">
        <v>45285.734212152776</v>
      </c>
      <c r="B164" s="24">
        <v>454.78</v>
      </c>
      <c r="C164" s="24"/>
      <c r="D164" s="24"/>
      <c r="E164" s="24"/>
      <c r="F164" s="24"/>
      <c r="G164" s="24"/>
      <c r="H164" s="19"/>
      <c r="I164" s="19"/>
      <c r="J164" s="19"/>
      <c r="K164" s="19"/>
    </row>
    <row r="165" spans="1:11" ht="19.5" customHeight="1" x14ac:dyDescent="0.3">
      <c r="A165" s="21">
        <v>45285.734212268515</v>
      </c>
      <c r="B165" s="24">
        <v>394.14</v>
      </c>
      <c r="C165" s="24"/>
      <c r="D165" s="19"/>
      <c r="E165" s="19"/>
      <c r="F165" s="19"/>
      <c r="G165" s="19"/>
      <c r="H165" s="19"/>
      <c r="I165" s="19"/>
      <c r="J165" s="19"/>
      <c r="K165" s="19"/>
    </row>
    <row r="166" spans="1:11" ht="19.5" customHeight="1" x14ac:dyDescent="0.3">
      <c r="A166" s="21">
        <v>45285.734212384261</v>
      </c>
      <c r="B166" s="24">
        <v>318.14999999999998</v>
      </c>
      <c r="C166" s="24"/>
      <c r="D166" s="24"/>
      <c r="E166" s="24"/>
      <c r="F166" s="24"/>
      <c r="G166" s="24"/>
      <c r="H166" s="19"/>
      <c r="I166" s="19"/>
      <c r="J166" s="19"/>
      <c r="K166" s="19"/>
    </row>
    <row r="167" spans="1:11" ht="19.5" customHeight="1" x14ac:dyDescent="0.3">
      <c r="A167" s="21">
        <v>45285.734212488424</v>
      </c>
      <c r="B167" s="24">
        <v>257.55</v>
      </c>
      <c r="C167" s="24"/>
      <c r="D167" s="24"/>
      <c r="E167" s="24"/>
      <c r="F167" s="24"/>
      <c r="G167" s="24"/>
      <c r="H167" s="19"/>
      <c r="I167" s="19"/>
      <c r="J167" s="19"/>
      <c r="K167" s="19"/>
    </row>
    <row r="168" spans="1:11" ht="19.5" customHeight="1" x14ac:dyDescent="0.3">
      <c r="A168" s="21">
        <v>45285.734212615738</v>
      </c>
      <c r="B168" s="24">
        <v>181.8</v>
      </c>
      <c r="C168" s="24"/>
      <c r="D168" s="19"/>
      <c r="E168" s="19"/>
      <c r="F168" s="19"/>
      <c r="G168" s="19"/>
      <c r="H168" s="19"/>
      <c r="I168" s="19"/>
      <c r="J168" s="19"/>
      <c r="K168" s="19"/>
    </row>
    <row r="169" spans="1:11" ht="19.5" customHeight="1" x14ac:dyDescent="0.3">
      <c r="A169" s="21">
        <v>45285.734212719908</v>
      </c>
      <c r="B169" s="24">
        <v>121.2</v>
      </c>
      <c r="C169" s="24"/>
      <c r="D169" s="19"/>
      <c r="E169" s="19"/>
      <c r="F169" s="19"/>
      <c r="G169" s="19"/>
      <c r="H169" s="19"/>
      <c r="I169" s="19"/>
      <c r="J169" s="19"/>
      <c r="K169" s="19"/>
    </row>
    <row r="170" spans="1:11" ht="19.5" customHeight="1" x14ac:dyDescent="0.3">
      <c r="A170" s="21">
        <v>45285.734212847223</v>
      </c>
      <c r="B170" s="24">
        <v>45.45</v>
      </c>
      <c r="C170" s="24"/>
      <c r="D170" s="24"/>
      <c r="E170" s="24"/>
      <c r="F170" s="24"/>
      <c r="G170" s="24"/>
      <c r="H170" s="19"/>
      <c r="I170" s="19"/>
      <c r="J170" s="19"/>
      <c r="K170" s="19"/>
    </row>
    <row r="171" spans="1:11" ht="19.5" customHeight="1" x14ac:dyDescent="0.3">
      <c r="A171" s="21">
        <v>45285.734212962961</v>
      </c>
      <c r="B171" s="24">
        <v>-15.15</v>
      </c>
      <c r="C171" s="24"/>
      <c r="D171" s="19"/>
      <c r="E171" s="19"/>
      <c r="F171" s="19"/>
      <c r="G171" s="19"/>
      <c r="H171" s="19"/>
      <c r="I171" s="19"/>
      <c r="J171" s="19"/>
      <c r="K171" s="19"/>
    </row>
    <row r="172" spans="1:11" ht="19.5" customHeight="1" x14ac:dyDescent="0.3">
      <c r="A172" s="21">
        <v>45285.7342130787</v>
      </c>
      <c r="B172" s="24">
        <v>-91.05</v>
      </c>
      <c r="C172" s="24"/>
      <c r="D172" s="24"/>
      <c r="E172" s="24"/>
      <c r="F172" s="24"/>
      <c r="G172" s="24"/>
      <c r="H172" s="19"/>
      <c r="I172" s="19"/>
      <c r="J172" s="19"/>
      <c r="K172" s="19"/>
    </row>
    <row r="173" spans="1:11" ht="19.5" customHeight="1" x14ac:dyDescent="0.3">
      <c r="A173" s="21">
        <v>45285.734213194446</v>
      </c>
      <c r="B173" s="24">
        <v>-136.57</v>
      </c>
      <c r="C173" s="24"/>
      <c r="D173" s="24"/>
      <c r="E173" s="24"/>
      <c r="F173" s="24"/>
      <c r="G173" s="24"/>
      <c r="H173" s="19"/>
      <c r="I173" s="19"/>
      <c r="J173" s="19"/>
      <c r="K173" s="19"/>
    </row>
    <row r="174" spans="1:11" ht="19.5" customHeight="1" x14ac:dyDescent="0.3">
      <c r="A174" s="21">
        <v>45285.734213310185</v>
      </c>
      <c r="B174" s="24">
        <v>-212.44</v>
      </c>
      <c r="C174" s="24"/>
      <c r="D174" s="19"/>
      <c r="E174" s="19"/>
      <c r="F174" s="19"/>
      <c r="G174" s="19"/>
      <c r="H174" s="19"/>
      <c r="I174" s="19"/>
      <c r="J174" s="19"/>
      <c r="K174" s="19"/>
    </row>
    <row r="175" spans="1:11" ht="19.5" customHeight="1" x14ac:dyDescent="0.3">
      <c r="A175" s="21">
        <v>45285.734213425923</v>
      </c>
      <c r="B175" s="24">
        <v>-288.49</v>
      </c>
      <c r="C175" s="24"/>
      <c r="D175" s="19"/>
      <c r="E175" s="19"/>
      <c r="F175" s="19"/>
      <c r="G175" s="19"/>
      <c r="H175" s="19"/>
      <c r="I175" s="19"/>
      <c r="J175" s="19"/>
      <c r="K175" s="19"/>
    </row>
    <row r="176" spans="1:11" ht="19.5" customHeight="1" x14ac:dyDescent="0.3">
      <c r="A176" s="21">
        <v>45285.734213530093</v>
      </c>
      <c r="B176" s="24">
        <v>-348.94</v>
      </c>
      <c r="C176" s="24"/>
      <c r="D176" s="24"/>
      <c r="E176" s="24"/>
      <c r="F176" s="24"/>
      <c r="G176" s="24"/>
      <c r="H176" s="19"/>
      <c r="I176" s="19"/>
      <c r="J176" s="19"/>
      <c r="K176" s="19"/>
    </row>
    <row r="177" spans="1:11" ht="19.5" customHeight="1" x14ac:dyDescent="0.3">
      <c r="A177" s="21">
        <v>45285.734213645832</v>
      </c>
      <c r="B177" s="24">
        <v>-394.62</v>
      </c>
      <c r="C177" s="24"/>
      <c r="D177" s="19"/>
      <c r="E177" s="19"/>
      <c r="F177" s="19"/>
      <c r="G177" s="19"/>
      <c r="H177" s="19"/>
      <c r="I177" s="19"/>
      <c r="J177" s="19"/>
      <c r="K177" s="19"/>
    </row>
    <row r="178" spans="1:11" ht="19.5" customHeight="1" x14ac:dyDescent="0.3">
      <c r="A178" s="21">
        <v>45285.734213773147</v>
      </c>
      <c r="B178" s="24">
        <v>-470.46</v>
      </c>
      <c r="C178" s="24"/>
      <c r="D178" s="24"/>
      <c r="E178" s="24"/>
      <c r="F178" s="24"/>
      <c r="G178" s="24"/>
      <c r="H178" s="19"/>
      <c r="I178" s="19"/>
      <c r="J178" s="19"/>
      <c r="K178" s="19"/>
    </row>
    <row r="179" spans="1:11" ht="19.5" customHeight="1" x14ac:dyDescent="0.3">
      <c r="A179" s="21">
        <v>45285.734213888885</v>
      </c>
      <c r="B179" s="24">
        <v>-531.42999999999995</v>
      </c>
      <c r="C179" s="24"/>
      <c r="D179" s="24"/>
      <c r="E179" s="24"/>
      <c r="F179" s="24"/>
      <c r="G179" s="24"/>
      <c r="H179" s="19"/>
      <c r="I179" s="19"/>
      <c r="J179" s="19"/>
      <c r="K179" s="19"/>
    </row>
    <row r="180" spans="1:11" ht="19.5" customHeight="1" x14ac:dyDescent="0.3">
      <c r="A180" s="21">
        <v>45285.734214004631</v>
      </c>
      <c r="B180" s="24">
        <v>-592.16999999999996</v>
      </c>
      <c r="C180" s="24"/>
      <c r="D180" s="19"/>
      <c r="E180" s="19"/>
      <c r="F180" s="19"/>
      <c r="G180" s="19"/>
      <c r="H180" s="19"/>
      <c r="I180" s="19"/>
      <c r="J180" s="19"/>
      <c r="K180" s="19"/>
    </row>
    <row r="181" spans="1:11" ht="19.5" customHeight="1" x14ac:dyDescent="0.3">
      <c r="A181" s="21">
        <v>45285.73421412037</v>
      </c>
      <c r="B181" s="24">
        <v>-652.83000000000004</v>
      </c>
      <c r="C181" s="24"/>
      <c r="D181" s="19"/>
      <c r="E181" s="19"/>
      <c r="F181" s="19"/>
      <c r="G181" s="19"/>
      <c r="H181" s="19"/>
      <c r="I181" s="19"/>
      <c r="J181" s="19"/>
      <c r="K181" s="19"/>
    </row>
    <row r="182" spans="1:11" ht="19.5" customHeight="1" x14ac:dyDescent="0.3">
      <c r="A182" s="21">
        <v>45285.734214236109</v>
      </c>
      <c r="B182" s="24">
        <v>-698.45</v>
      </c>
      <c r="C182" s="24"/>
      <c r="D182" s="24"/>
      <c r="E182" s="24"/>
      <c r="F182" s="24"/>
      <c r="G182" s="24"/>
      <c r="H182" s="19"/>
      <c r="I182" s="19"/>
      <c r="J182" s="19"/>
      <c r="K182" s="19"/>
    </row>
    <row r="183" spans="1:11" ht="19.5" customHeight="1" x14ac:dyDescent="0.3">
      <c r="A183" s="21">
        <v>45285.734214340278</v>
      </c>
      <c r="B183" s="24">
        <v>-743.63</v>
      </c>
      <c r="C183" s="24"/>
      <c r="D183" s="19"/>
      <c r="E183" s="19"/>
      <c r="F183" s="19"/>
      <c r="G183" s="19"/>
      <c r="H183" s="19"/>
      <c r="I183" s="19"/>
      <c r="J183" s="19"/>
      <c r="K183" s="19"/>
    </row>
    <row r="184" spans="1:11" ht="19.5" customHeight="1" x14ac:dyDescent="0.3">
      <c r="A184" s="21">
        <v>45285.734214456017</v>
      </c>
      <c r="B184" s="24">
        <v>-773.9</v>
      </c>
      <c r="C184" s="24"/>
      <c r="D184" s="24"/>
      <c r="E184" s="24"/>
      <c r="F184" s="24"/>
      <c r="G184" s="24"/>
      <c r="H184" s="19"/>
      <c r="I184" s="19"/>
      <c r="J184" s="19"/>
      <c r="K184" s="19"/>
    </row>
    <row r="185" spans="1:11" ht="19.5" customHeight="1" x14ac:dyDescent="0.3">
      <c r="A185" s="21">
        <v>45285.734214571756</v>
      </c>
      <c r="B185" s="24">
        <v>-820</v>
      </c>
      <c r="C185" s="24"/>
      <c r="D185" s="24"/>
      <c r="E185" s="24"/>
      <c r="F185" s="24"/>
      <c r="G185" s="24"/>
      <c r="H185" s="19"/>
      <c r="I185" s="19"/>
      <c r="J185" s="19"/>
      <c r="K185" s="19"/>
    </row>
    <row r="186" spans="1:11" ht="19.5" customHeight="1" x14ac:dyDescent="0.3">
      <c r="A186" s="21">
        <v>45285.734214687502</v>
      </c>
      <c r="B186" s="24">
        <v>-835.19</v>
      </c>
      <c r="C186" s="24"/>
      <c r="D186" s="19"/>
      <c r="E186" s="19"/>
      <c r="F186" s="19"/>
      <c r="G186" s="19"/>
      <c r="H186" s="19"/>
      <c r="I186" s="19"/>
      <c r="J186" s="19"/>
      <c r="K186" s="19"/>
    </row>
    <row r="187" spans="1:11" ht="19.5" customHeight="1" x14ac:dyDescent="0.3">
      <c r="A187" s="21">
        <v>45285.734214814816</v>
      </c>
      <c r="B187" s="24">
        <v>-850.29</v>
      </c>
      <c r="C187" s="24"/>
      <c r="D187" s="19"/>
      <c r="E187" s="19"/>
      <c r="F187" s="19"/>
      <c r="G187" s="19"/>
      <c r="H187" s="19"/>
      <c r="I187" s="19"/>
      <c r="J187" s="19"/>
      <c r="K187" s="19"/>
    </row>
    <row r="188" spans="1:11" ht="19.5" customHeight="1" x14ac:dyDescent="0.3">
      <c r="A188" s="21">
        <v>45285.734214930555</v>
      </c>
      <c r="B188" s="24">
        <v>-865.47</v>
      </c>
      <c r="C188" s="24"/>
      <c r="D188" s="19"/>
      <c r="E188" s="19"/>
      <c r="F188" s="19"/>
      <c r="G188" s="19"/>
      <c r="H188" s="19"/>
      <c r="I188" s="19"/>
      <c r="J188" s="19"/>
      <c r="K188" s="19"/>
    </row>
    <row r="189" spans="1:11" ht="19.5" customHeight="1" x14ac:dyDescent="0.3">
      <c r="A189" s="21">
        <v>45285.734215034725</v>
      </c>
      <c r="B189" s="24">
        <v>-849.77</v>
      </c>
      <c r="C189" s="24"/>
      <c r="D189" s="24"/>
      <c r="E189" s="24"/>
      <c r="F189" s="24"/>
      <c r="G189" s="24"/>
      <c r="H189" s="19"/>
      <c r="I189" s="19"/>
      <c r="J189" s="19"/>
      <c r="K189" s="19"/>
    </row>
    <row r="190" spans="1:11" ht="19.5" customHeight="1" x14ac:dyDescent="0.3">
      <c r="A190" s="21">
        <v>45285.73421516204</v>
      </c>
      <c r="B190" s="24">
        <v>-835.1</v>
      </c>
      <c r="C190" s="24"/>
      <c r="D190" s="24"/>
      <c r="E190" s="24"/>
      <c r="F190" s="24"/>
      <c r="G190" s="24"/>
      <c r="H190" s="19"/>
      <c r="I190" s="19"/>
      <c r="J190" s="19"/>
      <c r="K190" s="19"/>
    </row>
    <row r="191" spans="1:11" ht="19.5" customHeight="1" x14ac:dyDescent="0.3">
      <c r="A191" s="21">
        <v>45285.734215277778</v>
      </c>
      <c r="B191" s="24">
        <v>-819.92</v>
      </c>
      <c r="C191" s="24"/>
      <c r="D191" s="19"/>
      <c r="E191" s="19"/>
      <c r="F191" s="19"/>
      <c r="G191" s="19"/>
      <c r="H191" s="19"/>
      <c r="I191" s="19"/>
      <c r="J191" s="19"/>
      <c r="K191" s="19"/>
    </row>
    <row r="192" spans="1:11" ht="19.5" customHeight="1" x14ac:dyDescent="0.3">
      <c r="A192" s="21">
        <v>45285.734215381941</v>
      </c>
      <c r="B192" s="24">
        <v>-773.98</v>
      </c>
      <c r="C192" s="24"/>
      <c r="D192" s="24"/>
      <c r="E192" s="24"/>
      <c r="F192" s="24"/>
      <c r="G192" s="24"/>
      <c r="H192" s="19"/>
      <c r="I192" s="19"/>
      <c r="J192" s="19"/>
      <c r="K192" s="19"/>
    </row>
    <row r="193" spans="1:11" ht="19.5" customHeight="1" x14ac:dyDescent="0.3">
      <c r="A193" s="21">
        <v>45285.734215509263</v>
      </c>
      <c r="B193" s="24">
        <v>-744</v>
      </c>
      <c r="C193" s="24"/>
      <c r="D193" s="19"/>
      <c r="E193" s="19"/>
      <c r="F193" s="19"/>
      <c r="G193" s="19"/>
      <c r="H193" s="19"/>
      <c r="I193" s="19"/>
      <c r="J193" s="19"/>
      <c r="K193" s="19"/>
    </row>
    <row r="194" spans="1:11" ht="19.5" customHeight="1" x14ac:dyDescent="0.3">
      <c r="A194" s="21">
        <v>45285.734215625002</v>
      </c>
      <c r="B194" s="24">
        <v>-698.45</v>
      </c>
      <c r="C194" s="24"/>
      <c r="D194" s="19"/>
      <c r="E194" s="19"/>
      <c r="F194" s="19"/>
      <c r="G194" s="19"/>
      <c r="H194" s="19"/>
      <c r="I194" s="19"/>
      <c r="J194" s="19"/>
      <c r="K194" s="19"/>
    </row>
    <row r="195" spans="1:11" ht="19.5" customHeight="1" x14ac:dyDescent="0.3">
      <c r="A195" s="21">
        <v>45285.73421574074</v>
      </c>
      <c r="B195" s="24">
        <v>-652.9</v>
      </c>
      <c r="C195" s="24"/>
      <c r="D195" s="24"/>
      <c r="E195" s="24"/>
      <c r="F195" s="24"/>
      <c r="G195" s="24"/>
      <c r="H195" s="19"/>
      <c r="I195" s="19"/>
      <c r="J195" s="19"/>
      <c r="K195" s="19"/>
    </row>
    <row r="196" spans="1:11" ht="19.5" customHeight="1" x14ac:dyDescent="0.3">
      <c r="A196" s="21">
        <v>45285.73421584491</v>
      </c>
      <c r="B196" s="24">
        <v>-591.80999999999995</v>
      </c>
      <c r="C196" s="24"/>
      <c r="D196" s="19"/>
      <c r="E196" s="19"/>
      <c r="F196" s="19"/>
      <c r="G196" s="19"/>
      <c r="H196" s="19"/>
      <c r="I196" s="19"/>
      <c r="J196" s="19"/>
      <c r="K196" s="19"/>
    </row>
    <row r="197" spans="1:11" ht="19.5" customHeight="1" x14ac:dyDescent="0.3">
      <c r="A197" s="21">
        <v>45285.734215972225</v>
      </c>
      <c r="B197" s="24">
        <v>-531.11</v>
      </c>
      <c r="C197" s="24"/>
      <c r="D197" s="19"/>
      <c r="E197" s="19"/>
      <c r="F197" s="19"/>
      <c r="G197" s="19"/>
      <c r="H197" s="19"/>
      <c r="I197" s="19"/>
      <c r="J197" s="19"/>
      <c r="K197" s="19"/>
    </row>
    <row r="198" spans="1:11" ht="19.5" customHeight="1" x14ac:dyDescent="0.3">
      <c r="A198" s="21">
        <v>45285.734216076387</v>
      </c>
      <c r="B198" s="24">
        <v>-470.7</v>
      </c>
      <c r="C198" s="24"/>
      <c r="D198" s="24"/>
      <c r="E198" s="24"/>
      <c r="F198" s="24"/>
      <c r="G198" s="24"/>
      <c r="H198" s="19"/>
      <c r="I198" s="19"/>
      <c r="J198" s="19"/>
      <c r="K198" s="19"/>
    </row>
    <row r="199" spans="1:11" ht="19.5" customHeight="1" x14ac:dyDescent="0.3">
      <c r="A199" s="21">
        <v>45285.734216192126</v>
      </c>
      <c r="B199" s="24">
        <v>-409.75</v>
      </c>
      <c r="C199" s="24"/>
      <c r="D199" s="19"/>
      <c r="E199" s="19"/>
      <c r="F199" s="19"/>
      <c r="G199" s="19"/>
      <c r="H199" s="19"/>
      <c r="I199" s="19"/>
      <c r="J199" s="19"/>
      <c r="K199" s="19"/>
    </row>
    <row r="200" spans="1:11" ht="19.5" customHeight="1" x14ac:dyDescent="0.3">
      <c r="A200" s="21">
        <v>45285.734216319448</v>
      </c>
      <c r="B200" s="24">
        <v>-333.84</v>
      </c>
      <c r="C200" s="24"/>
      <c r="D200" s="19"/>
      <c r="E200" s="19"/>
      <c r="F200" s="19"/>
      <c r="G200" s="19"/>
      <c r="H200" s="19"/>
      <c r="I200" s="19"/>
      <c r="J200" s="19"/>
      <c r="K200" s="19"/>
    </row>
    <row r="201" spans="1:11" ht="19.5" customHeight="1" x14ac:dyDescent="0.3">
      <c r="A201" s="21">
        <v>45285.734216435187</v>
      </c>
      <c r="B201" s="24">
        <v>-288.49</v>
      </c>
      <c r="C201" s="24"/>
      <c r="D201" s="24"/>
      <c r="E201" s="24"/>
      <c r="F201" s="24"/>
      <c r="G201" s="24"/>
      <c r="H201" s="19"/>
      <c r="I201" s="19"/>
      <c r="J201" s="19"/>
      <c r="K201" s="19"/>
    </row>
    <row r="202" spans="1:11" ht="19.5" customHeight="1" x14ac:dyDescent="0.3">
      <c r="A202" s="21">
        <v>45285.734216550925</v>
      </c>
      <c r="B202" s="24">
        <v>-197.27</v>
      </c>
      <c r="C202" s="24"/>
      <c r="D202" s="24"/>
      <c r="E202" s="24"/>
      <c r="F202" s="24"/>
      <c r="G202" s="24"/>
      <c r="H202" s="19"/>
      <c r="I202" s="19"/>
      <c r="J202" s="19"/>
      <c r="K202" s="19"/>
    </row>
    <row r="203" spans="1:11" ht="19.5" customHeight="1" x14ac:dyDescent="0.3">
      <c r="A203" s="21">
        <v>45285.734216655095</v>
      </c>
      <c r="B203" s="24">
        <v>-151.84</v>
      </c>
      <c r="C203" s="24"/>
      <c r="D203" s="19"/>
      <c r="E203" s="19"/>
      <c r="F203" s="19"/>
      <c r="G203" s="19"/>
      <c r="H203" s="19"/>
      <c r="I203" s="19"/>
      <c r="J203" s="19"/>
      <c r="K203" s="19"/>
    </row>
    <row r="204" spans="1:11" ht="19.5" customHeight="1" x14ac:dyDescent="0.3">
      <c r="A204" s="21">
        <v>45285.73421678241</v>
      </c>
      <c r="B204" s="24">
        <v>-75.87</v>
      </c>
      <c r="C204" s="24"/>
      <c r="D204" s="24"/>
      <c r="E204" s="24"/>
      <c r="F204" s="24"/>
      <c r="G204" s="24"/>
      <c r="H204" s="19"/>
      <c r="I204" s="19"/>
      <c r="J204" s="19"/>
      <c r="K204" s="19"/>
    </row>
    <row r="205" spans="1:11" ht="19.5" customHeight="1" x14ac:dyDescent="0.3">
      <c r="A205" s="21">
        <v>45285.734216898149</v>
      </c>
      <c r="B205" s="24">
        <v>0</v>
      </c>
      <c r="C205" s="24"/>
      <c r="D205" s="19"/>
      <c r="E205" s="19"/>
      <c r="F205" s="19"/>
      <c r="G205" s="19"/>
      <c r="H205" s="19"/>
      <c r="I205" s="19"/>
      <c r="J205" s="19"/>
      <c r="K205" s="19"/>
    </row>
    <row r="206" spans="1:11" ht="19.5" customHeight="1" x14ac:dyDescent="0.3">
      <c r="A206" s="21">
        <v>45285.734217013887</v>
      </c>
      <c r="B206" s="24">
        <v>60.58</v>
      </c>
      <c r="C206" s="24"/>
      <c r="D206" s="19"/>
      <c r="E206" s="19"/>
      <c r="F206" s="19"/>
      <c r="G206" s="19"/>
      <c r="H206" s="19"/>
      <c r="I206" s="19"/>
      <c r="J206" s="19"/>
      <c r="K206" s="19"/>
    </row>
    <row r="207" spans="1:11" ht="19.5" customHeight="1" x14ac:dyDescent="0.3">
      <c r="A207" s="21">
        <v>45285.734217129633</v>
      </c>
      <c r="B207" s="24">
        <v>121.2</v>
      </c>
      <c r="C207" s="24"/>
      <c r="D207" s="24"/>
      <c r="E207" s="24"/>
      <c r="F207" s="24"/>
      <c r="G207" s="24"/>
      <c r="H207" s="19"/>
      <c r="I207" s="19"/>
      <c r="J207" s="19"/>
      <c r="K207" s="19"/>
    </row>
    <row r="208" spans="1:11" ht="19.5" customHeight="1" x14ac:dyDescent="0.3">
      <c r="A208" s="21">
        <v>45285.734217245372</v>
      </c>
      <c r="B208" s="24">
        <v>196.95</v>
      </c>
      <c r="C208" s="24"/>
      <c r="D208" s="24"/>
      <c r="E208" s="24"/>
      <c r="F208" s="24"/>
      <c r="G208" s="24"/>
      <c r="H208" s="19"/>
      <c r="I208" s="19"/>
      <c r="J208" s="19"/>
      <c r="K208" s="19"/>
    </row>
    <row r="209" spans="1:11" ht="19.5" customHeight="1" x14ac:dyDescent="0.3">
      <c r="A209" s="21">
        <v>45285.73421736111</v>
      </c>
      <c r="B209" s="24">
        <v>242.42</v>
      </c>
      <c r="C209" s="24"/>
      <c r="D209" s="19"/>
      <c r="E209" s="19"/>
      <c r="F209" s="19"/>
      <c r="G209" s="19"/>
      <c r="H209" s="19"/>
      <c r="I209" s="19"/>
      <c r="J209" s="19"/>
      <c r="K209" s="19"/>
    </row>
    <row r="210" spans="1:11" ht="19.5" customHeight="1" x14ac:dyDescent="0.3">
      <c r="A210" s="21">
        <v>45285.734217476849</v>
      </c>
      <c r="B210" s="24">
        <v>318.33999999999997</v>
      </c>
      <c r="C210" s="24"/>
      <c r="D210" s="24"/>
      <c r="E210" s="24"/>
      <c r="F210" s="24"/>
      <c r="G210" s="24"/>
      <c r="H210" s="19"/>
      <c r="I210" s="19"/>
      <c r="J210" s="19"/>
      <c r="K210" s="19"/>
    </row>
    <row r="211" spans="1:11" ht="19.5" customHeight="1" x14ac:dyDescent="0.3">
      <c r="A211" s="21">
        <v>45285.734217581019</v>
      </c>
      <c r="B211" s="24">
        <v>378.79</v>
      </c>
      <c r="C211" s="24"/>
      <c r="D211" s="19"/>
      <c r="E211" s="19"/>
      <c r="F211" s="19"/>
      <c r="G211" s="19"/>
      <c r="H211" s="19"/>
      <c r="I211" s="19"/>
      <c r="J211" s="19"/>
      <c r="K211" s="19"/>
    </row>
    <row r="212" spans="1:11" ht="19.5" customHeight="1" x14ac:dyDescent="0.3">
      <c r="A212" s="21">
        <v>45285.734217708334</v>
      </c>
      <c r="B212" s="24">
        <v>439.35</v>
      </c>
      <c r="C212" s="24"/>
      <c r="D212" s="19"/>
      <c r="E212" s="19"/>
      <c r="F212" s="19"/>
      <c r="G212" s="19"/>
      <c r="H212" s="19"/>
      <c r="I212" s="19"/>
      <c r="J212" s="19"/>
      <c r="K212" s="19"/>
    </row>
    <row r="213" spans="1:11" ht="19.5" customHeight="1" x14ac:dyDescent="0.3">
      <c r="A213" s="21">
        <v>45285.734217824072</v>
      </c>
      <c r="B213" s="24">
        <v>500.25</v>
      </c>
      <c r="C213" s="24"/>
      <c r="D213" s="19"/>
      <c r="E213" s="19"/>
      <c r="F213" s="19"/>
      <c r="G213" s="19"/>
      <c r="H213" s="19"/>
      <c r="I213" s="19"/>
      <c r="J213" s="19"/>
      <c r="K213" s="19"/>
    </row>
    <row r="214" spans="1:11" ht="19.5" customHeight="1" x14ac:dyDescent="0.3">
      <c r="A214" s="21">
        <v>45285.734217928242</v>
      </c>
      <c r="B214" s="24">
        <v>560.54999999999995</v>
      </c>
      <c r="C214" s="24"/>
      <c r="D214" s="24"/>
      <c r="E214" s="24"/>
      <c r="F214" s="24"/>
      <c r="G214" s="24"/>
      <c r="H214" s="19"/>
      <c r="I214" s="19"/>
      <c r="J214" s="19"/>
      <c r="K214" s="19"/>
    </row>
    <row r="215" spans="1:11" ht="19.5" customHeight="1" x14ac:dyDescent="0.3">
      <c r="A215" s="21">
        <v>45285.734218055557</v>
      </c>
      <c r="B215" s="24">
        <v>606</v>
      </c>
      <c r="C215" s="24"/>
      <c r="D215" s="19"/>
      <c r="E215" s="19"/>
      <c r="F215" s="19"/>
      <c r="G215" s="19"/>
      <c r="H215" s="19"/>
      <c r="I215" s="19"/>
      <c r="J215" s="19"/>
      <c r="K215" s="19"/>
    </row>
    <row r="216" spans="1:11" ht="19.5" customHeight="1" x14ac:dyDescent="0.3">
      <c r="A216" s="21">
        <v>45285.734218171296</v>
      </c>
      <c r="B216" s="24">
        <v>651.45000000000005</v>
      </c>
      <c r="C216" s="24"/>
      <c r="D216" s="19"/>
      <c r="E216" s="19"/>
      <c r="F216" s="19"/>
      <c r="G216" s="19"/>
      <c r="H216" s="19"/>
      <c r="I216" s="19"/>
      <c r="J216" s="19"/>
      <c r="K216" s="19"/>
    </row>
    <row r="217" spans="1:11" ht="19.5" customHeight="1" x14ac:dyDescent="0.3">
      <c r="A217" s="21">
        <v>45285.734218275466</v>
      </c>
      <c r="B217" s="24">
        <v>696.9</v>
      </c>
      <c r="C217" s="24"/>
      <c r="D217" s="24"/>
      <c r="E217" s="24"/>
      <c r="F217" s="24"/>
      <c r="G217" s="24"/>
      <c r="H217" s="19"/>
      <c r="I217" s="19"/>
      <c r="J217" s="19"/>
      <c r="K217" s="19"/>
    </row>
    <row r="218" spans="1:11" ht="19.5" customHeight="1" x14ac:dyDescent="0.3">
      <c r="A218" s="21">
        <v>45285.734218391204</v>
      </c>
      <c r="B218" s="24">
        <v>727.2</v>
      </c>
      <c r="C218" s="24"/>
      <c r="D218" s="19"/>
      <c r="E218" s="19"/>
      <c r="F218" s="19"/>
      <c r="G218" s="19"/>
      <c r="H218" s="19"/>
      <c r="I218" s="19"/>
      <c r="J218" s="19"/>
      <c r="K218" s="19"/>
    </row>
    <row r="219" spans="1:11" ht="19.5" customHeight="1" x14ac:dyDescent="0.3">
      <c r="A219" s="21">
        <v>45285.734218506943</v>
      </c>
      <c r="B219" s="24">
        <v>773.04</v>
      </c>
      <c r="C219" s="24"/>
      <c r="D219" s="19"/>
      <c r="E219" s="19"/>
      <c r="F219" s="19"/>
      <c r="G219" s="19"/>
      <c r="H219" s="19"/>
      <c r="I219" s="19"/>
      <c r="J219" s="19"/>
      <c r="K219" s="19"/>
    </row>
    <row r="220" spans="1:11" ht="19.5" customHeight="1" x14ac:dyDescent="0.3">
      <c r="A220" s="21">
        <v>45285.734218622689</v>
      </c>
      <c r="B220" s="24">
        <v>787.88</v>
      </c>
      <c r="C220" s="24"/>
      <c r="D220" s="24"/>
      <c r="E220" s="24"/>
      <c r="F220" s="24"/>
      <c r="G220" s="24"/>
      <c r="H220" s="19"/>
      <c r="I220" s="19"/>
      <c r="J220" s="19"/>
      <c r="K220" s="19"/>
    </row>
    <row r="221" spans="1:11" ht="19.5" customHeight="1" x14ac:dyDescent="0.3">
      <c r="A221" s="21">
        <v>45285.734218738427</v>
      </c>
      <c r="B221" s="24">
        <v>787.8</v>
      </c>
      <c r="C221" s="24"/>
      <c r="D221" s="19"/>
      <c r="E221" s="19"/>
      <c r="F221" s="19"/>
      <c r="G221" s="19"/>
      <c r="H221" s="19"/>
      <c r="I221" s="19"/>
      <c r="J221" s="19"/>
      <c r="K221" s="19"/>
    </row>
    <row r="222" spans="1:11" ht="19.5" customHeight="1" x14ac:dyDescent="0.3">
      <c r="A222" s="21">
        <v>45285.734218854166</v>
      </c>
      <c r="B222" s="24">
        <v>803.35</v>
      </c>
      <c r="C222" s="24"/>
      <c r="D222" s="19"/>
      <c r="E222" s="19"/>
      <c r="F222" s="19"/>
      <c r="G222" s="19"/>
      <c r="H222" s="19"/>
      <c r="I222" s="19"/>
      <c r="J222" s="19"/>
      <c r="K222" s="19"/>
    </row>
    <row r="223" spans="1:11" ht="19.5" customHeight="1" x14ac:dyDescent="0.3">
      <c r="A223" s="21">
        <v>45285.734218969905</v>
      </c>
      <c r="B223" s="24">
        <v>787.8</v>
      </c>
      <c r="C223" s="24"/>
      <c r="D223" s="24"/>
      <c r="E223" s="24"/>
      <c r="F223" s="24"/>
      <c r="G223" s="24"/>
      <c r="H223" s="19"/>
      <c r="I223" s="19"/>
      <c r="J223" s="19"/>
      <c r="K223" s="19"/>
    </row>
    <row r="224" spans="1:11" ht="19.5" customHeight="1" x14ac:dyDescent="0.3">
      <c r="A224" s="21">
        <v>45285.734219085651</v>
      </c>
      <c r="B224" s="24">
        <v>788.28</v>
      </c>
      <c r="C224" s="24"/>
      <c r="D224" s="19"/>
      <c r="E224" s="19"/>
      <c r="F224" s="19"/>
      <c r="G224" s="19"/>
      <c r="H224" s="19"/>
      <c r="I224" s="19"/>
      <c r="J224" s="19"/>
      <c r="K224" s="19"/>
    </row>
    <row r="225" spans="1:11" ht="19.5" customHeight="1" x14ac:dyDescent="0.3">
      <c r="A225" s="21">
        <v>45285.734219212965</v>
      </c>
      <c r="B225" s="24">
        <v>757.5</v>
      </c>
      <c r="C225" s="24"/>
      <c r="D225" s="24"/>
      <c r="E225" s="24"/>
      <c r="F225" s="24"/>
      <c r="G225" s="24"/>
      <c r="H225" s="19"/>
      <c r="I225" s="19"/>
      <c r="J225" s="19"/>
      <c r="K225" s="19"/>
    </row>
    <row r="226" spans="1:11" ht="19.5" customHeight="1" x14ac:dyDescent="0.3">
      <c r="A226" s="21">
        <v>45285.734219328704</v>
      </c>
      <c r="B226" s="24">
        <v>712.05</v>
      </c>
      <c r="C226" s="24"/>
      <c r="D226" s="24"/>
      <c r="E226" s="24"/>
      <c r="F226" s="24"/>
      <c r="G226" s="24"/>
      <c r="H226" s="19"/>
      <c r="I226" s="19"/>
      <c r="J226" s="19"/>
      <c r="K226" s="19"/>
    </row>
    <row r="227" spans="1:11" ht="19.5" customHeight="1" x14ac:dyDescent="0.3">
      <c r="A227" s="21">
        <v>45285.734219444443</v>
      </c>
      <c r="B227" s="24">
        <v>697.32</v>
      </c>
      <c r="C227" s="24"/>
      <c r="D227" s="19"/>
      <c r="E227" s="19"/>
      <c r="F227" s="19"/>
      <c r="G227" s="19"/>
      <c r="H227" s="19"/>
      <c r="I227" s="19"/>
      <c r="J227" s="19"/>
      <c r="K227" s="19"/>
    </row>
    <row r="228" spans="1:11" ht="19.5" customHeight="1" x14ac:dyDescent="0.3">
      <c r="A228" s="21">
        <v>45285.734219548613</v>
      </c>
      <c r="B228" s="24">
        <v>636.29999999999995</v>
      </c>
      <c r="C228" s="24"/>
      <c r="D228" s="19"/>
      <c r="E228" s="19"/>
      <c r="F228" s="19"/>
      <c r="G228" s="19"/>
      <c r="H228" s="19"/>
      <c r="I228" s="19"/>
      <c r="J228" s="19"/>
      <c r="K228" s="19"/>
    </row>
    <row r="229" spans="1:11" ht="19.5" customHeight="1" x14ac:dyDescent="0.3">
      <c r="A229" s="21">
        <v>45285.734219664351</v>
      </c>
      <c r="B229" s="24">
        <v>591.21</v>
      </c>
      <c r="C229" s="24"/>
      <c r="D229" s="24"/>
      <c r="E229" s="24"/>
      <c r="F229" s="24"/>
      <c r="G229" s="24"/>
      <c r="H229" s="19"/>
      <c r="I229" s="19"/>
      <c r="J229" s="19"/>
      <c r="K229" s="19"/>
    </row>
    <row r="230" spans="1:11" ht="19.5" customHeight="1" x14ac:dyDescent="0.3">
      <c r="A230" s="21">
        <v>45285.73421978009</v>
      </c>
      <c r="B230" s="24">
        <v>545.73</v>
      </c>
      <c r="C230" s="24"/>
      <c r="D230" s="19"/>
      <c r="E230" s="19"/>
      <c r="F230" s="19"/>
      <c r="G230" s="19"/>
      <c r="H230" s="19"/>
      <c r="I230" s="19"/>
      <c r="J230" s="19"/>
      <c r="K230" s="19"/>
    </row>
    <row r="231" spans="1:11" ht="19.5" customHeight="1" x14ac:dyDescent="0.3">
      <c r="A231" s="21">
        <v>45285.734219895836</v>
      </c>
      <c r="B231" s="24">
        <v>484.8</v>
      </c>
      <c r="C231" s="24"/>
      <c r="D231" s="24"/>
      <c r="E231" s="24"/>
      <c r="F231" s="24"/>
      <c r="G231" s="24"/>
      <c r="H231" s="19"/>
      <c r="I231" s="19"/>
      <c r="J231" s="19"/>
      <c r="K231" s="19"/>
    </row>
    <row r="232" spans="1:11" ht="19.5" customHeight="1" x14ac:dyDescent="0.3">
      <c r="A232" s="21">
        <v>45285.734220011575</v>
      </c>
      <c r="B232" s="24">
        <v>424.2</v>
      </c>
      <c r="C232" s="24"/>
      <c r="D232" s="24"/>
      <c r="E232" s="24"/>
      <c r="F232" s="24"/>
      <c r="G232" s="24"/>
      <c r="H232" s="19"/>
      <c r="I232" s="19"/>
      <c r="J232" s="19"/>
      <c r="K232" s="19"/>
    </row>
    <row r="233" spans="1:11" ht="19.5" customHeight="1" x14ac:dyDescent="0.3">
      <c r="A233" s="21">
        <v>45285.734220127313</v>
      </c>
      <c r="B233" s="24">
        <v>363.6</v>
      </c>
      <c r="C233" s="24"/>
      <c r="D233" s="19"/>
      <c r="E233" s="19"/>
      <c r="F233" s="19"/>
      <c r="G233" s="19"/>
      <c r="H233" s="19"/>
      <c r="I233" s="19"/>
      <c r="J233" s="19"/>
      <c r="K233" s="19"/>
    </row>
    <row r="234" spans="1:11" ht="19.5" customHeight="1" x14ac:dyDescent="0.3">
      <c r="A234" s="21">
        <v>45285.734220254628</v>
      </c>
      <c r="B234" s="24">
        <v>303</v>
      </c>
      <c r="C234" s="24"/>
      <c r="D234" s="19"/>
      <c r="E234" s="19"/>
      <c r="F234" s="19"/>
      <c r="G234" s="19"/>
      <c r="H234" s="19"/>
      <c r="I234" s="19"/>
      <c r="J234" s="19"/>
      <c r="K234" s="19"/>
    </row>
    <row r="235" spans="1:11" ht="19.5" customHeight="1" x14ac:dyDescent="0.3">
      <c r="A235" s="21">
        <v>45285.734220370374</v>
      </c>
      <c r="B235" s="24">
        <v>227.23</v>
      </c>
      <c r="C235" s="24"/>
      <c r="D235" s="24"/>
      <c r="E235" s="24"/>
      <c r="F235" s="24"/>
      <c r="G235" s="24"/>
      <c r="H235" s="19"/>
      <c r="I235" s="19"/>
      <c r="J235" s="19"/>
      <c r="K235" s="19"/>
    </row>
    <row r="236" spans="1:11" ht="19.5" customHeight="1" x14ac:dyDescent="0.3">
      <c r="A236" s="21">
        <v>45285.734220486112</v>
      </c>
      <c r="B236" s="24">
        <v>166.67</v>
      </c>
      <c r="C236" s="24"/>
      <c r="D236" s="24"/>
      <c r="E236" s="24"/>
      <c r="F236" s="24"/>
      <c r="G236" s="24"/>
      <c r="H236" s="19"/>
      <c r="I236" s="19"/>
      <c r="J236" s="19"/>
      <c r="K236" s="19"/>
    </row>
    <row r="237" spans="1:11" ht="19.5" customHeight="1" x14ac:dyDescent="0.3">
      <c r="A237" s="21">
        <v>45285.734220601851</v>
      </c>
      <c r="B237" s="24">
        <v>106.05</v>
      </c>
      <c r="C237" s="24"/>
      <c r="D237" s="19"/>
      <c r="E237" s="19"/>
      <c r="F237" s="19"/>
      <c r="G237" s="19"/>
      <c r="H237" s="19"/>
      <c r="I237" s="19"/>
      <c r="J237" s="19"/>
      <c r="K237" s="19"/>
    </row>
    <row r="238" spans="1:11" ht="19.5" customHeight="1" x14ac:dyDescent="0.3">
      <c r="A238" s="21">
        <v>45285.73422071759</v>
      </c>
      <c r="B238" s="24">
        <v>30.29</v>
      </c>
      <c r="C238" s="24"/>
      <c r="D238" s="24"/>
      <c r="E238" s="24"/>
      <c r="F238" s="24"/>
      <c r="G238" s="24"/>
      <c r="H238" s="19"/>
      <c r="I238" s="19"/>
      <c r="J238" s="19"/>
      <c r="K238" s="19"/>
    </row>
    <row r="239" spans="1:11" ht="19.5" customHeight="1" x14ac:dyDescent="0.3">
      <c r="A239" s="21">
        <v>45285.734220833336</v>
      </c>
      <c r="B239" s="24">
        <v>-30.31</v>
      </c>
      <c r="C239" s="24"/>
      <c r="D239" s="19"/>
      <c r="E239" s="19"/>
      <c r="F239" s="19"/>
      <c r="G239" s="19"/>
      <c r="H239" s="19"/>
      <c r="I239" s="19"/>
      <c r="J239" s="19"/>
      <c r="K239" s="19"/>
    </row>
    <row r="240" spans="1:11" ht="19.5" customHeight="1" x14ac:dyDescent="0.3">
      <c r="A240" s="21">
        <v>45285.734220949074</v>
      </c>
      <c r="B240" s="24">
        <v>-91.05</v>
      </c>
      <c r="C240" s="24"/>
      <c r="D240" s="19"/>
      <c r="E240" s="19"/>
      <c r="F240" s="19"/>
      <c r="G240" s="19"/>
      <c r="H240" s="19"/>
      <c r="I240" s="19"/>
      <c r="J240" s="19"/>
      <c r="K240" s="19"/>
    </row>
    <row r="241" spans="1:11" ht="19.5" customHeight="1" x14ac:dyDescent="0.3">
      <c r="A241" s="21">
        <v>45285.734221064813</v>
      </c>
      <c r="B241" s="24">
        <v>-151.66999999999999</v>
      </c>
      <c r="C241" s="24"/>
      <c r="D241" s="24"/>
      <c r="E241" s="24"/>
      <c r="F241" s="24"/>
      <c r="G241" s="24"/>
      <c r="H241" s="19"/>
      <c r="I241" s="19"/>
      <c r="J241" s="19"/>
      <c r="K241" s="19"/>
    </row>
    <row r="242" spans="1:11" ht="19.5" customHeight="1" x14ac:dyDescent="0.3">
      <c r="A242" s="21">
        <v>45285.734221180559</v>
      </c>
      <c r="B242" s="24">
        <v>-227.76</v>
      </c>
      <c r="C242" s="24"/>
      <c r="D242" s="19"/>
      <c r="E242" s="19"/>
      <c r="F242" s="19"/>
      <c r="G242" s="19"/>
      <c r="H242" s="19"/>
      <c r="I242" s="19"/>
      <c r="J242" s="19"/>
      <c r="K242" s="19"/>
    </row>
    <row r="243" spans="1:11" ht="19.5" customHeight="1" x14ac:dyDescent="0.3">
      <c r="A243" s="21">
        <v>45285.734221296298</v>
      </c>
      <c r="B243" s="24">
        <v>-273.17</v>
      </c>
      <c r="C243" s="24"/>
      <c r="D243" s="24"/>
      <c r="E243" s="24"/>
      <c r="F243" s="24"/>
      <c r="G243" s="24"/>
      <c r="H243" s="19"/>
      <c r="I243" s="19"/>
      <c r="J243" s="19"/>
      <c r="K243" s="19"/>
    </row>
    <row r="244" spans="1:11" ht="19.5" customHeight="1" x14ac:dyDescent="0.3">
      <c r="A244" s="21">
        <v>45285.734221412036</v>
      </c>
      <c r="B244" s="24">
        <v>-348.84</v>
      </c>
      <c r="C244" s="24"/>
      <c r="D244" s="24"/>
      <c r="E244" s="24"/>
      <c r="F244" s="24"/>
      <c r="G244" s="24"/>
      <c r="H244" s="19"/>
      <c r="I244" s="19"/>
      <c r="J244" s="19"/>
      <c r="K244" s="19"/>
    </row>
    <row r="245" spans="1:11" ht="19.5" customHeight="1" x14ac:dyDescent="0.3">
      <c r="A245" s="21">
        <v>45285.734221527775</v>
      </c>
      <c r="B245" s="24">
        <v>-394.78</v>
      </c>
      <c r="C245" s="24"/>
      <c r="D245" s="19"/>
      <c r="E245" s="19"/>
      <c r="F245" s="19"/>
      <c r="G245" s="19"/>
      <c r="H245" s="19"/>
      <c r="I245" s="19"/>
      <c r="J245" s="19"/>
      <c r="K245" s="19"/>
    </row>
    <row r="246" spans="1:11" ht="19.5" customHeight="1" x14ac:dyDescent="0.3">
      <c r="A246" s="21">
        <v>45285.734221643521</v>
      </c>
      <c r="B246" s="24">
        <v>-455.24</v>
      </c>
      <c r="C246" s="24"/>
      <c r="D246" s="19"/>
      <c r="E246" s="19"/>
      <c r="F246" s="19"/>
      <c r="G246" s="19"/>
      <c r="H246" s="19"/>
      <c r="I246" s="19"/>
      <c r="J246" s="19"/>
      <c r="K246" s="19"/>
    </row>
    <row r="247" spans="1:11" ht="19.5" customHeight="1" x14ac:dyDescent="0.3">
      <c r="A247" s="21">
        <v>45285.73422175926</v>
      </c>
      <c r="B247" s="24">
        <v>-515.92999999999995</v>
      </c>
      <c r="C247" s="24"/>
      <c r="D247" s="24"/>
      <c r="E247" s="24"/>
      <c r="F247" s="24"/>
      <c r="G247" s="24"/>
      <c r="H247" s="19"/>
      <c r="I247" s="19"/>
      <c r="J247" s="19"/>
      <c r="K247" s="19"/>
    </row>
    <row r="248" spans="1:11" ht="19.5" customHeight="1" x14ac:dyDescent="0.3">
      <c r="A248" s="21">
        <v>45285.734221874998</v>
      </c>
      <c r="B248" s="24">
        <v>-561.85</v>
      </c>
      <c r="C248" s="24"/>
      <c r="D248" s="24"/>
      <c r="E248" s="24"/>
      <c r="F248" s="24"/>
      <c r="G248" s="24"/>
      <c r="H248" s="19"/>
      <c r="I248" s="19"/>
      <c r="J248" s="19"/>
      <c r="K248" s="19"/>
    </row>
    <row r="249" spans="1:11" ht="19.5" customHeight="1" x14ac:dyDescent="0.3">
      <c r="A249" s="21">
        <v>45285.734221990744</v>
      </c>
      <c r="B249" s="24">
        <v>-607.41</v>
      </c>
      <c r="C249" s="24"/>
      <c r="D249" s="19"/>
      <c r="E249" s="19"/>
      <c r="F249" s="19"/>
      <c r="G249" s="19"/>
      <c r="H249" s="19"/>
      <c r="I249" s="19"/>
      <c r="J249" s="19"/>
      <c r="K249" s="19"/>
    </row>
    <row r="250" spans="1:11" ht="19.5" customHeight="1" x14ac:dyDescent="0.3">
      <c r="A250" s="21">
        <v>45285.734222106483</v>
      </c>
      <c r="B250" s="24">
        <v>-652.9</v>
      </c>
      <c r="C250" s="24"/>
      <c r="D250" s="24"/>
      <c r="E250" s="24"/>
      <c r="F250" s="24"/>
      <c r="G250" s="24"/>
      <c r="H250" s="19"/>
      <c r="I250" s="19"/>
      <c r="J250" s="19"/>
      <c r="K250" s="19"/>
    </row>
    <row r="251" spans="1:11" ht="19.5" customHeight="1" x14ac:dyDescent="0.3">
      <c r="A251" s="21">
        <v>45285.734222222221</v>
      </c>
      <c r="B251" s="24">
        <v>-683.75</v>
      </c>
      <c r="C251" s="24"/>
      <c r="D251" s="19"/>
      <c r="E251" s="19"/>
      <c r="F251" s="19"/>
      <c r="G251" s="19"/>
      <c r="H251" s="19"/>
      <c r="I251" s="19"/>
      <c r="J251" s="19"/>
      <c r="K251" s="19"/>
    </row>
    <row r="252" spans="1:11" ht="19.5" customHeight="1" x14ac:dyDescent="0.3">
      <c r="A252" s="21">
        <v>45285.734222326391</v>
      </c>
      <c r="B252" s="24">
        <v>-713.71</v>
      </c>
      <c r="C252" s="24"/>
      <c r="D252" s="24"/>
      <c r="E252" s="24"/>
      <c r="F252" s="24"/>
      <c r="G252" s="24"/>
      <c r="H252" s="19"/>
      <c r="I252" s="19"/>
      <c r="J252" s="19"/>
      <c r="K252" s="19"/>
    </row>
    <row r="253" spans="1:11" ht="19.5" customHeight="1" x14ac:dyDescent="0.3">
      <c r="A253" s="21">
        <v>45285.73422244213</v>
      </c>
      <c r="B253" s="24">
        <v>-728.89</v>
      </c>
      <c r="C253" s="24"/>
      <c r="D253" s="19"/>
      <c r="E253" s="19"/>
      <c r="F253" s="19"/>
      <c r="G253" s="19"/>
      <c r="H253" s="19"/>
      <c r="I253" s="19"/>
      <c r="J253" s="19"/>
      <c r="K253" s="19"/>
    </row>
    <row r="254" spans="1:11" ht="19.5" customHeight="1" x14ac:dyDescent="0.3">
      <c r="A254" s="21">
        <v>45285.734222569445</v>
      </c>
      <c r="B254" s="24">
        <v>-744.08</v>
      </c>
      <c r="C254" s="24"/>
      <c r="D254" s="24"/>
      <c r="E254" s="24"/>
      <c r="F254" s="24"/>
      <c r="G254" s="24"/>
      <c r="H254" s="19"/>
      <c r="I254" s="19"/>
      <c r="J254" s="19"/>
      <c r="K254" s="19"/>
    </row>
    <row r="255" spans="1:11" ht="19.5" customHeight="1" x14ac:dyDescent="0.3">
      <c r="A255" s="21">
        <v>45285.734222685183</v>
      </c>
      <c r="B255" s="24">
        <v>-759.19</v>
      </c>
      <c r="C255" s="24"/>
      <c r="D255" s="19"/>
      <c r="E255" s="19"/>
      <c r="F255" s="19"/>
      <c r="G255" s="19"/>
      <c r="H255" s="19"/>
      <c r="I255" s="19"/>
      <c r="J255" s="19"/>
      <c r="K255" s="19"/>
    </row>
    <row r="256" spans="1:11" ht="19.5" customHeight="1" x14ac:dyDescent="0.3">
      <c r="A256" s="21">
        <v>45285.734222800929</v>
      </c>
      <c r="B256" s="24">
        <v>-743.63</v>
      </c>
      <c r="C256" s="24"/>
      <c r="D256" s="19"/>
      <c r="E256" s="19"/>
      <c r="F256" s="19"/>
      <c r="G256" s="19"/>
      <c r="H256" s="19"/>
      <c r="I256" s="19"/>
      <c r="J256" s="19"/>
      <c r="K256" s="19"/>
    </row>
    <row r="257" spans="1:11" ht="19.5" customHeight="1" x14ac:dyDescent="0.3">
      <c r="A257" s="21">
        <v>45285.734222916668</v>
      </c>
      <c r="B257" s="24">
        <v>-728.89</v>
      </c>
      <c r="C257" s="24"/>
      <c r="D257" s="24"/>
      <c r="E257" s="24"/>
      <c r="F257" s="24"/>
      <c r="G257" s="24"/>
      <c r="H257" s="19"/>
      <c r="I257" s="19"/>
      <c r="J257" s="19"/>
      <c r="K257" s="19"/>
    </row>
    <row r="258" spans="1:11" ht="19.5" customHeight="1" x14ac:dyDescent="0.3">
      <c r="A258" s="21">
        <v>45285.734223032407</v>
      </c>
      <c r="B258" s="24">
        <v>-698.03</v>
      </c>
      <c r="C258" s="24"/>
      <c r="D258" s="24"/>
      <c r="E258" s="24"/>
      <c r="F258" s="24"/>
      <c r="G258" s="24"/>
      <c r="H258" s="19"/>
      <c r="I258" s="19"/>
      <c r="J258" s="19"/>
      <c r="K258" s="19"/>
    </row>
    <row r="259" spans="1:11" ht="19.5" customHeight="1" x14ac:dyDescent="0.3">
      <c r="A259" s="21">
        <v>45285.734223148145</v>
      </c>
      <c r="B259" s="24">
        <v>-683.27</v>
      </c>
      <c r="C259" s="24"/>
      <c r="D259" s="19"/>
      <c r="E259" s="19"/>
      <c r="F259" s="19"/>
      <c r="G259" s="19"/>
      <c r="H259" s="19"/>
      <c r="I259" s="19"/>
      <c r="J259" s="19"/>
      <c r="K259" s="19"/>
    </row>
    <row r="260" spans="1:11" ht="19.5" customHeight="1" x14ac:dyDescent="0.3">
      <c r="A260" s="21">
        <v>45285.734223263891</v>
      </c>
      <c r="B260" s="24">
        <v>-653.36</v>
      </c>
      <c r="C260" s="24"/>
      <c r="D260" s="24"/>
      <c r="E260" s="24"/>
      <c r="F260" s="24"/>
      <c r="G260" s="24"/>
      <c r="H260" s="19"/>
      <c r="I260" s="19"/>
      <c r="J260" s="19"/>
      <c r="K260" s="19"/>
    </row>
    <row r="261" spans="1:11" ht="19.5" customHeight="1" x14ac:dyDescent="0.3">
      <c r="A261" s="21">
        <v>45285.73422337963</v>
      </c>
      <c r="B261" s="24">
        <v>-606.66999999999996</v>
      </c>
      <c r="C261" s="24"/>
      <c r="D261" s="19"/>
      <c r="E261" s="19"/>
      <c r="F261" s="19"/>
      <c r="G261" s="19"/>
      <c r="H261" s="19"/>
      <c r="I261" s="19"/>
      <c r="J261" s="19"/>
      <c r="K261" s="19"/>
    </row>
    <row r="262" spans="1:11" ht="19.5" customHeight="1" x14ac:dyDescent="0.3">
      <c r="A262" s="21">
        <v>45285.734223495368</v>
      </c>
      <c r="B262" s="24">
        <v>-546.61</v>
      </c>
      <c r="C262" s="24"/>
      <c r="D262" s="19"/>
      <c r="E262" s="19"/>
      <c r="F262" s="19"/>
      <c r="G262" s="19"/>
      <c r="H262" s="19"/>
      <c r="I262" s="19"/>
      <c r="J262" s="19"/>
      <c r="K262" s="19"/>
    </row>
    <row r="263" spans="1:11" ht="19.5" customHeight="1" x14ac:dyDescent="0.3">
      <c r="A263" s="21">
        <v>45285.734223611114</v>
      </c>
      <c r="B263" s="24">
        <v>-516.55999999999995</v>
      </c>
      <c r="C263" s="24"/>
      <c r="D263" s="24"/>
      <c r="E263" s="24"/>
      <c r="F263" s="24"/>
      <c r="G263" s="24"/>
      <c r="H263" s="19"/>
      <c r="I263" s="19"/>
      <c r="J263" s="19"/>
      <c r="K263" s="19"/>
    </row>
    <row r="264" spans="1:11" ht="19.5" customHeight="1" x14ac:dyDescent="0.3">
      <c r="A264" s="21">
        <v>45285.734223726853</v>
      </c>
      <c r="B264" s="24">
        <v>-455.01</v>
      </c>
      <c r="C264" s="24"/>
      <c r="D264" s="19"/>
      <c r="E264" s="19"/>
      <c r="F264" s="19"/>
      <c r="G264" s="19"/>
      <c r="H264" s="19"/>
      <c r="I264" s="19"/>
      <c r="J264" s="19"/>
      <c r="K264" s="19"/>
    </row>
    <row r="265" spans="1:11" ht="19.5" customHeight="1" x14ac:dyDescent="0.3">
      <c r="A265" s="21">
        <v>45285.734223842592</v>
      </c>
      <c r="B265" s="24">
        <v>-394.74</v>
      </c>
      <c r="C265" s="24"/>
      <c r="D265" s="19"/>
      <c r="E265" s="19"/>
      <c r="F265" s="19"/>
      <c r="G265" s="19"/>
      <c r="H265" s="19"/>
      <c r="I265" s="19"/>
      <c r="J265" s="19"/>
      <c r="K265" s="19"/>
    </row>
    <row r="266" spans="1:11" ht="19.5" customHeight="1" x14ac:dyDescent="0.3">
      <c r="A266" s="21">
        <v>45285.73422395833</v>
      </c>
      <c r="B266" s="24">
        <v>-334.08</v>
      </c>
      <c r="C266" s="24"/>
      <c r="D266" s="24"/>
      <c r="E266" s="24"/>
      <c r="F266" s="24"/>
      <c r="G266" s="24"/>
      <c r="H266" s="19"/>
      <c r="I266" s="19"/>
      <c r="J266" s="19"/>
      <c r="K266" s="19"/>
    </row>
    <row r="267" spans="1:11" ht="19.5" customHeight="1" x14ac:dyDescent="0.3">
      <c r="A267" s="21">
        <v>45285.734224074076</v>
      </c>
      <c r="B267" s="24">
        <v>-273.14</v>
      </c>
      <c r="C267" s="24"/>
      <c r="D267" s="19"/>
      <c r="E267" s="19"/>
      <c r="F267" s="19"/>
      <c r="G267" s="19"/>
      <c r="H267" s="19"/>
      <c r="I267" s="19"/>
      <c r="J267" s="19"/>
      <c r="K267" s="19"/>
    </row>
    <row r="268" spans="1:11" ht="19.5" customHeight="1" x14ac:dyDescent="0.3">
      <c r="A268" s="21">
        <v>45285.734224189815</v>
      </c>
      <c r="B268" s="24">
        <v>-212.44</v>
      </c>
      <c r="C268" s="24"/>
      <c r="D268" s="19"/>
      <c r="E268" s="19"/>
      <c r="F268" s="19"/>
      <c r="G268" s="19"/>
      <c r="H268" s="19"/>
      <c r="I268" s="19"/>
      <c r="J268" s="19"/>
      <c r="K268" s="19"/>
    </row>
    <row r="269" spans="1:11" ht="19.5" customHeight="1" x14ac:dyDescent="0.3">
      <c r="A269" s="21">
        <v>45285.734224305554</v>
      </c>
      <c r="B269" s="24">
        <v>-136.65</v>
      </c>
      <c r="C269" s="24"/>
      <c r="D269" s="24"/>
      <c r="E269" s="24"/>
      <c r="F269" s="24"/>
      <c r="G269" s="24"/>
      <c r="H269" s="19"/>
      <c r="I269" s="19"/>
      <c r="J269" s="19"/>
      <c r="K269" s="19"/>
    </row>
    <row r="270" spans="1:11" ht="19.5" customHeight="1" x14ac:dyDescent="0.3">
      <c r="A270" s="21">
        <v>45285.734224409724</v>
      </c>
      <c r="B270" s="24">
        <v>-91.1</v>
      </c>
      <c r="C270" s="24"/>
      <c r="D270" s="19"/>
      <c r="E270" s="19"/>
      <c r="F270" s="19"/>
      <c r="G270" s="19"/>
      <c r="H270" s="19"/>
      <c r="I270" s="19"/>
      <c r="J270" s="19"/>
      <c r="K270" s="19"/>
    </row>
    <row r="271" spans="1:11" ht="19.5" customHeight="1" x14ac:dyDescent="0.3">
      <c r="A271" s="21">
        <v>45285.734224537038</v>
      </c>
      <c r="B271" s="24">
        <v>-15.17</v>
      </c>
      <c r="C271" s="24"/>
      <c r="D271" s="19"/>
      <c r="E271" s="19"/>
      <c r="F271" s="19"/>
      <c r="G271" s="19"/>
      <c r="H271" s="19"/>
      <c r="I271" s="19"/>
      <c r="J271" s="19"/>
      <c r="K271" s="19"/>
    </row>
    <row r="272" spans="1:11" ht="19.5" customHeight="1" x14ac:dyDescent="0.3">
      <c r="A272" s="21">
        <v>45285.734224652777</v>
      </c>
      <c r="B272" s="24">
        <v>30.37</v>
      </c>
      <c r="C272" s="24"/>
      <c r="D272" s="19"/>
      <c r="E272" s="19"/>
      <c r="F272" s="19"/>
      <c r="G272" s="19"/>
      <c r="H272" s="19"/>
      <c r="I272" s="19"/>
      <c r="J272" s="19"/>
      <c r="K272" s="19"/>
    </row>
    <row r="273" spans="1:11" ht="19.5" customHeight="1" x14ac:dyDescent="0.3">
      <c r="A273" s="21">
        <v>45285.734224756947</v>
      </c>
      <c r="B273" s="24">
        <v>106.05</v>
      </c>
      <c r="C273" s="24"/>
      <c r="D273" s="24"/>
      <c r="E273" s="24"/>
      <c r="F273" s="24"/>
      <c r="G273" s="24"/>
      <c r="H273" s="19"/>
      <c r="I273" s="19"/>
      <c r="J273" s="19"/>
      <c r="K273" s="19"/>
    </row>
    <row r="274" spans="1:11" ht="19.5" customHeight="1" x14ac:dyDescent="0.3">
      <c r="A274" s="21">
        <v>45285.734224872685</v>
      </c>
      <c r="B274" s="24">
        <v>166.65</v>
      </c>
      <c r="C274" s="24"/>
      <c r="D274" s="24"/>
      <c r="E274" s="24"/>
      <c r="F274" s="24"/>
      <c r="G274" s="24"/>
      <c r="H274" s="19"/>
      <c r="I274" s="19"/>
      <c r="J274" s="19"/>
      <c r="K274" s="19"/>
    </row>
    <row r="275" spans="1:11" ht="19.5" customHeight="1" x14ac:dyDescent="0.3">
      <c r="A275" s="21">
        <v>45285.734224988424</v>
      </c>
      <c r="B275" s="24">
        <v>227.41</v>
      </c>
      <c r="C275" s="24"/>
      <c r="D275" s="24"/>
      <c r="E275" s="24"/>
      <c r="F275" s="24"/>
      <c r="G275" s="24"/>
      <c r="H275" s="19"/>
      <c r="I275" s="19"/>
      <c r="J275" s="19"/>
      <c r="K275" s="19"/>
    </row>
    <row r="276" spans="1:11" ht="19.5" customHeight="1" x14ac:dyDescent="0.3">
      <c r="A276" s="21">
        <v>45285.73422510417</v>
      </c>
      <c r="B276" s="24">
        <v>287.85000000000002</v>
      </c>
      <c r="C276" s="24"/>
      <c r="D276" s="19"/>
      <c r="E276" s="19"/>
      <c r="F276" s="19"/>
      <c r="G276" s="19"/>
      <c r="H276" s="19"/>
      <c r="I276" s="19"/>
      <c r="J276" s="19"/>
      <c r="K276" s="19"/>
    </row>
    <row r="277" spans="1:11" ht="19.5" customHeight="1" x14ac:dyDescent="0.3">
      <c r="A277" s="21">
        <v>45285.734225231485</v>
      </c>
      <c r="B277" s="24">
        <v>333.3</v>
      </c>
      <c r="C277" s="24"/>
      <c r="D277" s="24"/>
      <c r="E277" s="24"/>
      <c r="F277" s="24"/>
      <c r="G277" s="24"/>
      <c r="H277" s="19"/>
      <c r="I277" s="19"/>
      <c r="J277" s="19"/>
      <c r="K277" s="19"/>
    </row>
    <row r="278" spans="1:11" ht="19.5" customHeight="1" x14ac:dyDescent="0.3">
      <c r="A278" s="21">
        <v>45285.734225335647</v>
      </c>
      <c r="B278" s="24">
        <v>394.14</v>
      </c>
      <c r="C278" s="24"/>
      <c r="D278" s="19"/>
      <c r="E278" s="19"/>
      <c r="F278" s="19"/>
      <c r="G278" s="19"/>
      <c r="H278" s="19"/>
      <c r="I278" s="19"/>
      <c r="J278" s="19"/>
      <c r="K278" s="19"/>
    </row>
    <row r="279" spans="1:11" ht="19.5" customHeight="1" x14ac:dyDescent="0.3">
      <c r="A279" s="21">
        <v>45285.734225462962</v>
      </c>
      <c r="B279" s="24">
        <v>454.73</v>
      </c>
      <c r="C279" s="24"/>
      <c r="D279" s="19"/>
      <c r="E279" s="19"/>
      <c r="F279" s="19"/>
      <c r="G279" s="19"/>
      <c r="H279" s="19"/>
      <c r="I279" s="19"/>
      <c r="J279" s="19"/>
      <c r="K279" s="19"/>
    </row>
    <row r="280" spans="1:11" ht="19.5" customHeight="1" x14ac:dyDescent="0.3">
      <c r="A280" s="21">
        <v>45285.734225578701</v>
      </c>
      <c r="B280" s="24">
        <v>499.95</v>
      </c>
      <c r="C280" s="24"/>
      <c r="D280" s="24"/>
      <c r="E280" s="24"/>
      <c r="F280" s="24"/>
      <c r="G280" s="24"/>
      <c r="H280" s="19"/>
      <c r="I280" s="19"/>
      <c r="J280" s="19"/>
      <c r="K280" s="19"/>
    </row>
    <row r="281" spans="1:11" ht="19.5" customHeight="1" x14ac:dyDescent="0.3">
      <c r="A281" s="21">
        <v>45285.734225682871</v>
      </c>
      <c r="B281" s="24">
        <v>545.73</v>
      </c>
      <c r="C281" s="24"/>
      <c r="D281" s="19"/>
      <c r="E281" s="19"/>
      <c r="F281" s="19"/>
      <c r="G281" s="19"/>
      <c r="H281" s="19"/>
      <c r="I281" s="19"/>
      <c r="J281" s="19"/>
      <c r="K281" s="19"/>
    </row>
    <row r="282" spans="1:11" ht="19.5" customHeight="1" x14ac:dyDescent="0.3">
      <c r="A282" s="21">
        <v>45285.734225810185</v>
      </c>
      <c r="B282" s="24">
        <v>590.85</v>
      </c>
      <c r="C282" s="24"/>
      <c r="D282" s="24"/>
      <c r="E282" s="24"/>
      <c r="F282" s="24"/>
      <c r="G282" s="24"/>
      <c r="H282" s="19"/>
      <c r="I282" s="19"/>
      <c r="J282" s="19"/>
      <c r="K282" s="19"/>
    </row>
    <row r="283" spans="1:11" ht="19.5" customHeight="1" x14ac:dyDescent="0.3">
      <c r="A283" s="21">
        <v>45285.734225925924</v>
      </c>
      <c r="B283" s="24">
        <v>621.15</v>
      </c>
      <c r="C283" s="24"/>
      <c r="D283" s="19"/>
      <c r="E283" s="19"/>
      <c r="F283" s="19"/>
      <c r="G283" s="19"/>
      <c r="H283" s="19"/>
      <c r="I283" s="19"/>
      <c r="J283" s="19"/>
      <c r="K283" s="19"/>
    </row>
    <row r="284" spans="1:11" ht="19.5" customHeight="1" x14ac:dyDescent="0.3">
      <c r="A284" s="21">
        <v>45285.73422604167</v>
      </c>
      <c r="B284" s="24">
        <v>651.84</v>
      </c>
      <c r="C284" s="24"/>
      <c r="D284" s="24"/>
      <c r="E284" s="24"/>
      <c r="F284" s="24"/>
      <c r="G284" s="24"/>
      <c r="H284" s="19"/>
      <c r="I284" s="19"/>
      <c r="J284" s="19"/>
      <c r="K284" s="19"/>
    </row>
    <row r="285" spans="1:11" ht="19.5" customHeight="1" x14ac:dyDescent="0.3">
      <c r="A285" s="21">
        <v>45285.734226157409</v>
      </c>
      <c r="B285" s="24">
        <v>681.82</v>
      </c>
      <c r="C285" s="24"/>
      <c r="D285" s="19"/>
      <c r="E285" s="19"/>
      <c r="F285" s="19"/>
      <c r="G285" s="19"/>
      <c r="H285" s="19"/>
      <c r="I285" s="19"/>
      <c r="J285" s="19"/>
      <c r="K285" s="19"/>
    </row>
    <row r="286" spans="1:11" ht="19.5" customHeight="1" x14ac:dyDescent="0.3">
      <c r="A286" s="21">
        <v>45285.734226273147</v>
      </c>
      <c r="B286" s="24">
        <v>681.82</v>
      </c>
      <c r="C286" s="24"/>
      <c r="D286" s="24"/>
      <c r="E286" s="24"/>
      <c r="F286" s="24"/>
      <c r="G286" s="24"/>
      <c r="H286" s="19"/>
      <c r="I286" s="19"/>
      <c r="J286" s="19"/>
      <c r="K286" s="19"/>
    </row>
    <row r="287" spans="1:11" ht="19.5" customHeight="1" x14ac:dyDescent="0.3">
      <c r="A287" s="21">
        <v>45285.734226388886</v>
      </c>
      <c r="B287" s="24">
        <v>697.74</v>
      </c>
      <c r="C287" s="24"/>
      <c r="D287" s="19"/>
      <c r="E287" s="19"/>
      <c r="F287" s="19"/>
      <c r="G287" s="19"/>
      <c r="H287" s="19"/>
      <c r="I287" s="19"/>
      <c r="J287" s="19"/>
      <c r="K287" s="19"/>
    </row>
    <row r="288" spans="1:11" ht="19.5" customHeight="1" x14ac:dyDescent="0.3">
      <c r="A288" s="21">
        <v>45285.734226504632</v>
      </c>
      <c r="B288" s="24">
        <v>697.32</v>
      </c>
      <c r="C288" s="24"/>
      <c r="D288" s="24"/>
      <c r="E288" s="24"/>
      <c r="F288" s="24"/>
      <c r="G288" s="24"/>
      <c r="H288" s="19"/>
      <c r="I288" s="19"/>
      <c r="J288" s="19"/>
      <c r="K288" s="19"/>
    </row>
    <row r="289" spans="1:11" ht="19.5" customHeight="1" x14ac:dyDescent="0.3">
      <c r="A289" s="21">
        <v>45285.73422662037</v>
      </c>
      <c r="B289" s="24">
        <v>697.32</v>
      </c>
      <c r="C289" s="24"/>
      <c r="D289" s="19"/>
      <c r="E289" s="19"/>
      <c r="F289" s="19"/>
      <c r="G289" s="19"/>
      <c r="H289" s="19"/>
      <c r="I289" s="19"/>
      <c r="J289" s="19"/>
      <c r="K289" s="19"/>
    </row>
    <row r="290" spans="1:11" ht="19.5" customHeight="1" x14ac:dyDescent="0.3">
      <c r="A290" s="21">
        <v>45285.73422672454</v>
      </c>
      <c r="B290" s="24">
        <v>667</v>
      </c>
      <c r="C290" s="24"/>
      <c r="D290" s="24"/>
      <c r="E290" s="24"/>
      <c r="F290" s="24"/>
      <c r="G290" s="24"/>
      <c r="H290" s="19"/>
      <c r="I290" s="19"/>
      <c r="J290" s="19"/>
      <c r="K290" s="19"/>
    </row>
    <row r="291" spans="1:11" ht="19.5" customHeight="1" x14ac:dyDescent="0.3">
      <c r="A291" s="21">
        <v>45285.734226851855</v>
      </c>
      <c r="B291" s="24">
        <v>651.45000000000005</v>
      </c>
      <c r="C291" s="24"/>
      <c r="D291" s="19"/>
      <c r="E291" s="19"/>
      <c r="F291" s="19"/>
      <c r="G291" s="19"/>
      <c r="H291" s="19"/>
      <c r="I291" s="19"/>
      <c r="J291" s="19"/>
      <c r="K291" s="19"/>
    </row>
    <row r="292" spans="1:11" ht="19.5" customHeight="1" x14ac:dyDescent="0.3">
      <c r="A292" s="21">
        <v>45285.734226967594</v>
      </c>
      <c r="B292" s="24">
        <v>606.05999999999995</v>
      </c>
      <c r="C292" s="24"/>
      <c r="D292" s="19"/>
      <c r="E292" s="19"/>
      <c r="F292" s="19"/>
      <c r="G292" s="19"/>
      <c r="H292" s="19"/>
      <c r="I292" s="19"/>
      <c r="J292" s="19"/>
      <c r="K292" s="19"/>
    </row>
    <row r="293" spans="1:11" ht="19.5" customHeight="1" x14ac:dyDescent="0.3">
      <c r="A293" s="21">
        <v>45285.734227083332</v>
      </c>
      <c r="B293" s="24">
        <v>591.51</v>
      </c>
      <c r="C293" s="24"/>
      <c r="D293" s="24"/>
      <c r="E293" s="24"/>
      <c r="F293" s="24"/>
      <c r="G293" s="24"/>
      <c r="H293" s="19"/>
      <c r="I293" s="19"/>
      <c r="J293" s="19"/>
      <c r="K293" s="19"/>
    </row>
    <row r="294" spans="1:11" ht="19.5" customHeight="1" x14ac:dyDescent="0.3">
      <c r="A294" s="21">
        <v>45285.734227199071</v>
      </c>
      <c r="B294" s="24">
        <v>545.45000000000005</v>
      </c>
      <c r="C294" s="24"/>
      <c r="D294" s="24"/>
      <c r="E294" s="24"/>
      <c r="F294" s="24"/>
      <c r="G294" s="24"/>
      <c r="H294" s="19"/>
      <c r="I294" s="19"/>
      <c r="J294" s="19"/>
      <c r="K294" s="19"/>
    </row>
    <row r="295" spans="1:11" ht="19.5" customHeight="1" x14ac:dyDescent="0.3">
      <c r="A295" s="21">
        <v>45285.734227314817</v>
      </c>
      <c r="B295" s="24">
        <v>484.75</v>
      </c>
      <c r="C295" s="24"/>
      <c r="D295" s="19"/>
      <c r="E295" s="19"/>
      <c r="F295" s="19"/>
      <c r="G295" s="19"/>
      <c r="H295" s="19"/>
      <c r="I295" s="19"/>
      <c r="J295" s="19"/>
      <c r="K295" s="19"/>
    </row>
    <row r="296" spans="1:11" ht="19.5" customHeight="1" x14ac:dyDescent="0.3">
      <c r="A296" s="21">
        <v>45285.734227430556</v>
      </c>
      <c r="B296" s="24">
        <v>454.91</v>
      </c>
      <c r="C296" s="24"/>
      <c r="D296" s="24"/>
      <c r="E296" s="24"/>
      <c r="F296" s="24"/>
      <c r="G296" s="24"/>
      <c r="H296" s="19"/>
      <c r="I296" s="19"/>
      <c r="J296" s="19"/>
      <c r="K296" s="19"/>
    </row>
    <row r="297" spans="1:11" ht="19.5" customHeight="1" x14ac:dyDescent="0.3">
      <c r="A297" s="21">
        <v>45285.734227534726</v>
      </c>
      <c r="B297" s="24">
        <v>393.9</v>
      </c>
      <c r="C297" s="24"/>
      <c r="D297" s="19"/>
      <c r="E297" s="19"/>
      <c r="F297" s="19"/>
      <c r="G297" s="19"/>
      <c r="H297" s="19"/>
      <c r="I297" s="19"/>
      <c r="J297" s="19"/>
      <c r="K297" s="19"/>
    </row>
    <row r="298" spans="1:11" ht="19.5" customHeight="1" x14ac:dyDescent="0.3">
      <c r="A298" s="21">
        <v>45285.734227650464</v>
      </c>
      <c r="B298" s="24">
        <v>333.33</v>
      </c>
      <c r="C298" s="24"/>
      <c r="D298" s="19"/>
      <c r="E298" s="19"/>
      <c r="F298" s="19"/>
      <c r="G298" s="19"/>
      <c r="H298" s="19"/>
      <c r="I298" s="19"/>
      <c r="J298" s="19"/>
      <c r="K298" s="19"/>
    </row>
    <row r="299" spans="1:11" ht="19.5" customHeight="1" x14ac:dyDescent="0.3">
      <c r="A299" s="21">
        <v>45285.734227766203</v>
      </c>
      <c r="B299" s="24">
        <v>272.87</v>
      </c>
      <c r="C299" s="24"/>
      <c r="D299" s="24"/>
      <c r="E299" s="24"/>
      <c r="F299" s="24"/>
      <c r="G299" s="24"/>
      <c r="H299" s="19"/>
      <c r="I299" s="19"/>
      <c r="J299" s="19"/>
      <c r="K299" s="19"/>
    </row>
    <row r="300" spans="1:11" ht="19.5" customHeight="1" x14ac:dyDescent="0.3">
      <c r="A300" s="21">
        <v>45285.734227893518</v>
      </c>
      <c r="B300" s="24">
        <v>212.1</v>
      </c>
      <c r="C300" s="24"/>
      <c r="D300" s="19"/>
      <c r="E300" s="19"/>
      <c r="F300" s="19"/>
      <c r="G300" s="19"/>
      <c r="H300" s="19"/>
      <c r="I300" s="19"/>
      <c r="J300" s="19"/>
      <c r="K300" s="19"/>
    </row>
    <row r="301" spans="1:11" ht="19.5" customHeight="1" x14ac:dyDescent="0.3">
      <c r="A301" s="21">
        <v>45285.734227997687</v>
      </c>
      <c r="B301" s="24">
        <v>166.73</v>
      </c>
      <c r="C301" s="24"/>
      <c r="D301" s="19"/>
      <c r="E301" s="19"/>
      <c r="F301" s="19"/>
      <c r="G301" s="19"/>
      <c r="H301" s="19"/>
      <c r="I301" s="19"/>
      <c r="J301" s="19"/>
      <c r="K301" s="19"/>
    </row>
    <row r="302" spans="1:11" ht="19.5" customHeight="1" x14ac:dyDescent="0.3">
      <c r="A302" s="21">
        <v>45285.734228125002</v>
      </c>
      <c r="B302" s="24">
        <v>90.96</v>
      </c>
      <c r="C302" s="24"/>
      <c r="D302" s="24"/>
      <c r="E302" s="24"/>
      <c r="F302" s="24"/>
      <c r="G302" s="24"/>
      <c r="H302" s="19"/>
      <c r="I302" s="19"/>
      <c r="J302" s="19"/>
      <c r="K302" s="19"/>
    </row>
    <row r="303" spans="1:11" ht="19.5" customHeight="1" x14ac:dyDescent="0.3">
      <c r="A303" s="21">
        <v>45285.734228240741</v>
      </c>
      <c r="B303" s="24">
        <v>30.3</v>
      </c>
      <c r="C303" s="24"/>
      <c r="D303" s="19"/>
      <c r="E303" s="19"/>
      <c r="F303" s="19"/>
      <c r="G303" s="19"/>
      <c r="H303" s="19"/>
      <c r="I303" s="19"/>
      <c r="J303" s="19"/>
      <c r="K303" s="19"/>
    </row>
    <row r="304" spans="1:11" ht="19.5" customHeight="1" x14ac:dyDescent="0.3">
      <c r="A304" s="21">
        <v>45285.734228356479</v>
      </c>
      <c r="B304" s="24">
        <v>-15.15</v>
      </c>
      <c r="C304" s="24"/>
      <c r="D304" s="19"/>
      <c r="E304" s="19"/>
      <c r="F304" s="19"/>
      <c r="G304" s="19"/>
      <c r="H304" s="19"/>
      <c r="I304" s="19"/>
      <c r="J304" s="19"/>
      <c r="K304" s="19"/>
    </row>
    <row r="305" spans="1:11" ht="19.5" customHeight="1" x14ac:dyDescent="0.3">
      <c r="A305" s="21">
        <v>45285.734228472225</v>
      </c>
      <c r="B305" s="24">
        <v>-91.11</v>
      </c>
      <c r="C305" s="24"/>
      <c r="D305" s="24"/>
      <c r="E305" s="24"/>
      <c r="F305" s="24"/>
      <c r="G305" s="24"/>
      <c r="H305" s="19"/>
      <c r="I305" s="19"/>
      <c r="J305" s="19"/>
      <c r="K305" s="19"/>
    </row>
    <row r="306" spans="1:11" ht="19.5" customHeight="1" x14ac:dyDescent="0.3">
      <c r="A306" s="21">
        <v>45285.734228587964</v>
      </c>
      <c r="B306" s="24">
        <v>-151.75</v>
      </c>
      <c r="C306" s="24"/>
      <c r="D306" s="19"/>
      <c r="E306" s="19"/>
      <c r="F306" s="19"/>
      <c r="G306" s="19"/>
      <c r="H306" s="19"/>
      <c r="I306" s="19"/>
      <c r="J306" s="19"/>
      <c r="K306" s="19"/>
    </row>
    <row r="307" spans="1:11" ht="19.5" customHeight="1" x14ac:dyDescent="0.3">
      <c r="A307" s="21">
        <v>45285.734228703703</v>
      </c>
      <c r="B307" s="24">
        <v>-197.27</v>
      </c>
      <c r="C307" s="24"/>
      <c r="D307" s="19"/>
      <c r="E307" s="19"/>
      <c r="F307" s="19"/>
      <c r="G307" s="19"/>
      <c r="H307" s="19"/>
      <c r="I307" s="19"/>
      <c r="J307" s="19"/>
      <c r="K307" s="19"/>
    </row>
    <row r="308" spans="1:11" ht="19.5" customHeight="1" x14ac:dyDescent="0.3">
      <c r="A308" s="21">
        <v>45285.734228819441</v>
      </c>
      <c r="B308" s="24">
        <v>-258.14999999999998</v>
      </c>
      <c r="C308" s="24"/>
      <c r="D308" s="24"/>
      <c r="E308" s="24"/>
      <c r="F308" s="24"/>
      <c r="G308" s="24"/>
      <c r="H308" s="19"/>
      <c r="I308" s="19"/>
      <c r="J308" s="19"/>
      <c r="K308" s="19"/>
    </row>
    <row r="309" spans="1:11" ht="19.5" customHeight="1" x14ac:dyDescent="0.3">
      <c r="A309" s="21">
        <v>45285.734228935187</v>
      </c>
      <c r="B309" s="24">
        <v>-318.86</v>
      </c>
      <c r="C309" s="24"/>
      <c r="D309" s="19"/>
      <c r="E309" s="19"/>
      <c r="F309" s="19"/>
      <c r="G309" s="19"/>
      <c r="H309" s="19"/>
      <c r="I309" s="19"/>
      <c r="J309" s="19"/>
      <c r="K309" s="19"/>
    </row>
    <row r="310" spans="1:11" ht="19.5" customHeight="1" x14ac:dyDescent="0.3">
      <c r="A310" s="21">
        <v>45285.73422903935</v>
      </c>
      <c r="B310" s="24">
        <v>-379.36</v>
      </c>
      <c r="C310" s="24"/>
      <c r="D310" s="24"/>
      <c r="E310" s="24"/>
      <c r="F310" s="24"/>
      <c r="G310" s="24"/>
      <c r="H310" s="19"/>
      <c r="I310" s="19"/>
      <c r="J310" s="19"/>
      <c r="K310" s="19"/>
    </row>
    <row r="311" spans="1:11" ht="19.5" customHeight="1" x14ac:dyDescent="0.3">
      <c r="A311" s="21">
        <v>45285.734229155096</v>
      </c>
      <c r="B311" s="24">
        <v>-410</v>
      </c>
      <c r="C311" s="24"/>
      <c r="D311" s="19"/>
      <c r="E311" s="19"/>
      <c r="F311" s="19"/>
      <c r="G311" s="19"/>
      <c r="H311" s="19"/>
      <c r="I311" s="19"/>
      <c r="J311" s="19"/>
      <c r="K311" s="19"/>
    </row>
    <row r="312" spans="1:11" ht="19.5" customHeight="1" x14ac:dyDescent="0.3">
      <c r="A312" s="21">
        <v>45285.734229270834</v>
      </c>
      <c r="B312" s="24">
        <v>-470.65</v>
      </c>
      <c r="C312" s="24"/>
      <c r="D312" s="24"/>
      <c r="E312" s="24"/>
      <c r="F312" s="24"/>
      <c r="G312" s="24"/>
      <c r="H312" s="19"/>
      <c r="I312" s="19"/>
      <c r="J312" s="19"/>
      <c r="K312" s="19"/>
    </row>
    <row r="313" spans="1:11" ht="19.5" customHeight="1" x14ac:dyDescent="0.3">
      <c r="A313" s="21">
        <v>45285.734229398149</v>
      </c>
      <c r="B313" s="24">
        <v>-516.25</v>
      </c>
      <c r="C313" s="24"/>
      <c r="D313" s="19"/>
      <c r="E313" s="19"/>
      <c r="F313" s="19"/>
      <c r="G313" s="19"/>
      <c r="H313" s="19"/>
      <c r="I313" s="19"/>
      <c r="J313" s="19"/>
      <c r="K313" s="19"/>
    </row>
    <row r="314" spans="1:11" ht="19.5" customHeight="1" x14ac:dyDescent="0.3">
      <c r="A314" s="21">
        <v>45285.734229502312</v>
      </c>
      <c r="B314" s="24">
        <v>-546.61</v>
      </c>
      <c r="C314" s="24"/>
      <c r="D314" s="19"/>
      <c r="E314" s="19"/>
      <c r="F314" s="19"/>
      <c r="G314" s="19"/>
      <c r="H314" s="19"/>
      <c r="I314" s="19"/>
      <c r="J314" s="19"/>
      <c r="K314" s="19"/>
    </row>
    <row r="315" spans="1:11" ht="19.5" customHeight="1" x14ac:dyDescent="0.3">
      <c r="A315" s="21">
        <v>45285.734229618058</v>
      </c>
      <c r="B315" s="24">
        <v>-592.16999999999996</v>
      </c>
      <c r="C315" s="24"/>
      <c r="D315" s="24"/>
      <c r="E315" s="24"/>
      <c r="F315" s="24"/>
      <c r="G315" s="24"/>
      <c r="H315" s="19"/>
      <c r="I315" s="19"/>
      <c r="J315" s="19"/>
      <c r="K315" s="19"/>
    </row>
    <row r="316" spans="1:11" ht="19.5" customHeight="1" x14ac:dyDescent="0.3">
      <c r="A316" s="21">
        <v>45285.734229733796</v>
      </c>
      <c r="B316" s="24">
        <v>-606.98</v>
      </c>
      <c r="C316" s="24"/>
      <c r="D316" s="24"/>
      <c r="E316" s="24"/>
      <c r="F316" s="24"/>
      <c r="G316" s="24"/>
      <c r="H316" s="19"/>
      <c r="I316" s="19"/>
      <c r="J316" s="19"/>
      <c r="K316" s="19"/>
    </row>
    <row r="317" spans="1:11" ht="19.5" customHeight="1" x14ac:dyDescent="0.3">
      <c r="A317" s="21">
        <v>45285.734229861111</v>
      </c>
      <c r="B317" s="24">
        <v>-638.1</v>
      </c>
      <c r="C317" s="24"/>
      <c r="D317" s="19"/>
      <c r="E317" s="19"/>
      <c r="F317" s="19"/>
      <c r="G317" s="19"/>
      <c r="H317" s="19"/>
      <c r="I317" s="19"/>
      <c r="J317" s="19"/>
      <c r="K317" s="19"/>
    </row>
    <row r="318" spans="1:11" ht="19.5" customHeight="1" x14ac:dyDescent="0.3">
      <c r="A318" s="21">
        <v>45285.73422997685</v>
      </c>
      <c r="B318" s="24">
        <v>-652.9</v>
      </c>
      <c r="C318" s="24"/>
      <c r="D318" s="24"/>
      <c r="E318" s="24"/>
      <c r="F318" s="24"/>
      <c r="G318" s="24"/>
      <c r="H318" s="19"/>
      <c r="I318" s="19"/>
      <c r="J318" s="19"/>
      <c r="K318" s="19"/>
    </row>
    <row r="319" spans="1:11" ht="19.5" customHeight="1" x14ac:dyDescent="0.3">
      <c r="A319" s="21">
        <v>45285.73423008102</v>
      </c>
      <c r="B319" s="24">
        <v>-652.5</v>
      </c>
      <c r="C319" s="24"/>
      <c r="D319" s="24"/>
      <c r="E319" s="24"/>
      <c r="F319" s="24"/>
      <c r="G319" s="24"/>
      <c r="H319" s="19"/>
      <c r="I319" s="19"/>
      <c r="J319" s="19"/>
      <c r="K319" s="19"/>
    </row>
    <row r="320" spans="1:11" ht="19.5" customHeight="1" x14ac:dyDescent="0.3">
      <c r="A320" s="21">
        <v>45285.734230196758</v>
      </c>
      <c r="B320" s="24">
        <v>-653.42999999999995</v>
      </c>
      <c r="C320" s="24"/>
      <c r="D320" s="24"/>
      <c r="E320" s="24"/>
      <c r="F320" s="24"/>
      <c r="G320" s="24"/>
      <c r="H320" s="19"/>
      <c r="I320" s="19"/>
      <c r="J320" s="19"/>
      <c r="K320" s="19"/>
    </row>
    <row r="321" spans="1:11" ht="19.5" customHeight="1" x14ac:dyDescent="0.3">
      <c r="A321" s="21">
        <v>45285.734230324073</v>
      </c>
      <c r="B321" s="24">
        <v>-652.9</v>
      </c>
      <c r="C321" s="24"/>
      <c r="D321" s="24"/>
      <c r="E321" s="24"/>
      <c r="F321" s="24"/>
      <c r="G321" s="24"/>
      <c r="H321" s="19"/>
      <c r="I321" s="19"/>
      <c r="J321" s="19"/>
      <c r="K321" s="19"/>
    </row>
    <row r="322" spans="1:11" ht="19.5" customHeight="1" x14ac:dyDescent="0.3">
      <c r="A322" s="21">
        <v>45285.734230439812</v>
      </c>
      <c r="B322" s="24">
        <v>-622.15</v>
      </c>
      <c r="C322" s="24"/>
      <c r="D322" s="19"/>
      <c r="E322" s="19"/>
      <c r="F322" s="19"/>
      <c r="G322" s="19"/>
      <c r="H322" s="19"/>
      <c r="I322" s="19"/>
      <c r="J322" s="19"/>
      <c r="K322" s="19"/>
    </row>
    <row r="323" spans="1:11" ht="19.5" customHeight="1" x14ac:dyDescent="0.3">
      <c r="A323" s="21">
        <v>45285.734230555558</v>
      </c>
      <c r="B323" s="24">
        <v>-607.72</v>
      </c>
      <c r="C323" s="24"/>
      <c r="D323" s="19"/>
      <c r="E323" s="19"/>
      <c r="F323" s="19"/>
      <c r="G323" s="19"/>
      <c r="H323" s="19"/>
      <c r="I323" s="19"/>
      <c r="J323" s="19"/>
      <c r="K323" s="19"/>
    </row>
    <row r="324" spans="1:11" ht="19.5" customHeight="1" x14ac:dyDescent="0.3">
      <c r="A324" s="21">
        <v>45285.734230671296</v>
      </c>
      <c r="B324" s="24">
        <v>-576.63</v>
      </c>
      <c r="C324" s="24"/>
      <c r="D324" s="24"/>
      <c r="E324" s="24"/>
      <c r="F324" s="24"/>
      <c r="G324" s="24"/>
      <c r="H324" s="19"/>
      <c r="I324" s="19"/>
      <c r="J324" s="19"/>
      <c r="K324" s="19"/>
    </row>
    <row r="325" spans="1:11" ht="19.5" customHeight="1" x14ac:dyDescent="0.3">
      <c r="A325" s="21">
        <v>45285.734230787035</v>
      </c>
      <c r="B325" s="24">
        <v>-546.28</v>
      </c>
      <c r="C325" s="24"/>
      <c r="D325" s="24"/>
      <c r="E325" s="24"/>
      <c r="F325" s="24"/>
      <c r="G325" s="24"/>
      <c r="H325" s="19"/>
      <c r="I325" s="19"/>
      <c r="J325" s="19"/>
      <c r="K325" s="19"/>
    </row>
    <row r="326" spans="1:11" ht="19.5" customHeight="1" x14ac:dyDescent="0.3">
      <c r="A326" s="21">
        <v>45285.734230902781</v>
      </c>
      <c r="B326" s="24">
        <v>-501.11</v>
      </c>
      <c r="C326" s="24"/>
      <c r="D326" s="24"/>
      <c r="E326" s="24"/>
      <c r="F326" s="24"/>
      <c r="G326" s="24"/>
      <c r="H326" s="19"/>
      <c r="I326" s="19"/>
      <c r="J326" s="19"/>
      <c r="K326" s="19"/>
    </row>
    <row r="327" spans="1:11" ht="19.5" customHeight="1" x14ac:dyDescent="0.3">
      <c r="A327" s="21">
        <v>45285.734231018519</v>
      </c>
      <c r="B327" s="24">
        <v>-455.24</v>
      </c>
      <c r="C327" s="24"/>
      <c r="D327" s="19"/>
      <c r="E327" s="19"/>
      <c r="F327" s="19"/>
      <c r="G327" s="19"/>
      <c r="H327" s="19"/>
      <c r="I327" s="19"/>
      <c r="J327" s="19"/>
      <c r="K327" s="19"/>
    </row>
    <row r="328" spans="1:11" ht="19.5" customHeight="1" x14ac:dyDescent="0.3">
      <c r="A328" s="21">
        <v>45285.734231134258</v>
      </c>
      <c r="B328" s="24">
        <v>-409.96</v>
      </c>
      <c r="C328" s="24"/>
      <c r="D328" s="19"/>
      <c r="E328" s="19"/>
      <c r="F328" s="19"/>
      <c r="G328" s="19"/>
      <c r="H328" s="19"/>
      <c r="I328" s="19"/>
      <c r="J328" s="19"/>
      <c r="K328" s="19"/>
    </row>
    <row r="329" spans="1:11" ht="19.5" customHeight="1" x14ac:dyDescent="0.3">
      <c r="A329" s="21">
        <v>45285.734231249997</v>
      </c>
      <c r="B329" s="24">
        <v>-364.63</v>
      </c>
      <c r="C329" s="24"/>
      <c r="D329" s="19"/>
      <c r="E329" s="19"/>
      <c r="F329" s="19"/>
      <c r="G329" s="19"/>
      <c r="H329" s="19"/>
      <c r="I329" s="19"/>
      <c r="J329" s="19"/>
      <c r="K329" s="19"/>
    </row>
    <row r="330" spans="1:11" ht="19.5" customHeight="1" x14ac:dyDescent="0.3">
      <c r="A330" s="21">
        <v>45285.734231365743</v>
      </c>
      <c r="B330" s="24">
        <v>-318.86</v>
      </c>
      <c r="C330" s="24"/>
      <c r="D330" s="19"/>
      <c r="E330" s="19"/>
      <c r="F330" s="19"/>
      <c r="G330" s="19"/>
      <c r="H330" s="19"/>
      <c r="I330" s="19"/>
      <c r="J330" s="19"/>
      <c r="K330" s="19"/>
    </row>
    <row r="331" spans="1:11" ht="19.5" customHeight="1" x14ac:dyDescent="0.3">
      <c r="A331" s="21">
        <v>45285.734231481481</v>
      </c>
      <c r="B331" s="24">
        <v>-242.82</v>
      </c>
      <c r="C331" s="24"/>
      <c r="D331" s="24"/>
      <c r="E331" s="24"/>
      <c r="F331" s="24"/>
      <c r="G331" s="24"/>
      <c r="H331" s="19"/>
      <c r="I331" s="19"/>
      <c r="J331" s="19"/>
      <c r="K331" s="19"/>
    </row>
    <row r="332" spans="1:11" ht="19.5" customHeight="1" x14ac:dyDescent="0.3">
      <c r="A332" s="21">
        <v>45285.734231585651</v>
      </c>
      <c r="B332" s="24">
        <v>-197.39</v>
      </c>
      <c r="C332" s="24"/>
      <c r="D332" s="24"/>
      <c r="E332" s="24"/>
      <c r="F332" s="24"/>
      <c r="G332" s="24"/>
      <c r="H332" s="19"/>
      <c r="I332" s="19"/>
      <c r="J332" s="19"/>
      <c r="K332" s="19"/>
    </row>
    <row r="333" spans="1:11" ht="19.5" customHeight="1" x14ac:dyDescent="0.3">
      <c r="A333" s="21">
        <v>45285.734231712966</v>
      </c>
      <c r="B333" s="24">
        <v>-136.57</v>
      </c>
      <c r="C333" s="24"/>
      <c r="D333" s="19"/>
      <c r="E333" s="19"/>
      <c r="F333" s="19"/>
      <c r="G333" s="19"/>
      <c r="H333" s="19"/>
      <c r="I333" s="19"/>
      <c r="J333" s="19"/>
      <c r="K333" s="19"/>
    </row>
    <row r="334" spans="1:11" ht="19.5" customHeight="1" x14ac:dyDescent="0.3">
      <c r="A334" s="21">
        <v>45285.734231817129</v>
      </c>
      <c r="B334" s="24">
        <v>-75.87</v>
      </c>
      <c r="C334" s="24"/>
      <c r="D334" s="19"/>
      <c r="E334" s="19"/>
      <c r="F334" s="19"/>
      <c r="G334" s="19"/>
      <c r="H334" s="19"/>
      <c r="I334" s="19"/>
      <c r="J334" s="19"/>
      <c r="K334" s="19"/>
    </row>
    <row r="335" spans="1:11" ht="19.5" customHeight="1" x14ac:dyDescent="0.3">
      <c r="A335" s="21">
        <v>45285.734231944443</v>
      </c>
      <c r="B335" s="24">
        <v>-15.19</v>
      </c>
      <c r="C335" s="24"/>
      <c r="D335" s="19"/>
      <c r="E335" s="19"/>
      <c r="F335" s="19"/>
      <c r="G335" s="19"/>
      <c r="H335" s="19"/>
      <c r="I335" s="19"/>
      <c r="J335" s="19"/>
      <c r="K335" s="19"/>
    </row>
    <row r="336" spans="1:11" ht="19.5" customHeight="1" x14ac:dyDescent="0.3">
      <c r="A336" s="21">
        <v>45285.734232060182</v>
      </c>
      <c r="B336" s="24">
        <v>30.35</v>
      </c>
      <c r="C336" s="24"/>
      <c r="D336" s="19"/>
      <c r="E336" s="19"/>
      <c r="F336" s="19"/>
      <c r="G336" s="19"/>
      <c r="H336" s="19"/>
      <c r="I336" s="19"/>
      <c r="J336" s="19"/>
      <c r="K336" s="19"/>
    </row>
    <row r="337" spans="1:11" ht="19.5" customHeight="1" x14ac:dyDescent="0.3">
      <c r="A337" s="21">
        <v>45285.734232175928</v>
      </c>
      <c r="B337" s="24">
        <v>106.04</v>
      </c>
      <c r="C337" s="24"/>
      <c r="D337" s="24"/>
      <c r="E337" s="24"/>
      <c r="F337" s="24"/>
      <c r="G337" s="24"/>
      <c r="H337" s="19"/>
      <c r="I337" s="19"/>
      <c r="J337" s="19"/>
      <c r="K337" s="19"/>
    </row>
    <row r="338" spans="1:11" ht="19.5" customHeight="1" x14ac:dyDescent="0.3">
      <c r="A338" s="21">
        <v>45285.734232291667</v>
      </c>
      <c r="B338" s="24">
        <v>151.59</v>
      </c>
      <c r="C338" s="24"/>
      <c r="D338" s="24"/>
      <c r="E338" s="24"/>
      <c r="F338" s="24"/>
      <c r="G338" s="24"/>
      <c r="H338" s="19"/>
      <c r="I338" s="19"/>
      <c r="J338" s="19"/>
      <c r="K338" s="19"/>
    </row>
    <row r="339" spans="1:11" ht="19.5" customHeight="1" x14ac:dyDescent="0.3">
      <c r="A339" s="21">
        <v>45285.734232407405</v>
      </c>
      <c r="B339" s="24">
        <v>196.95</v>
      </c>
      <c r="C339" s="24"/>
      <c r="D339" s="19"/>
      <c r="E339" s="19"/>
      <c r="F339" s="19"/>
      <c r="G339" s="19"/>
      <c r="H339" s="19"/>
      <c r="I339" s="19"/>
      <c r="J339" s="19"/>
      <c r="K339" s="19"/>
    </row>
    <row r="340" spans="1:11" ht="19.5" customHeight="1" x14ac:dyDescent="0.3">
      <c r="A340" s="21">
        <v>45285.734232511575</v>
      </c>
      <c r="B340" s="24">
        <v>272.87</v>
      </c>
      <c r="C340" s="24"/>
      <c r="D340" s="19"/>
      <c r="E340" s="19"/>
      <c r="F340" s="19"/>
      <c r="G340" s="19"/>
      <c r="H340" s="19"/>
      <c r="I340" s="19"/>
      <c r="J340" s="19"/>
      <c r="K340" s="19"/>
    </row>
    <row r="341" spans="1:11" ht="19.5" customHeight="1" x14ac:dyDescent="0.3">
      <c r="A341" s="21">
        <v>45285.734232627314</v>
      </c>
      <c r="B341" s="24">
        <v>303.20999999999998</v>
      </c>
      <c r="C341" s="24"/>
      <c r="D341" s="19"/>
      <c r="E341" s="19"/>
      <c r="F341" s="19"/>
      <c r="G341" s="19"/>
      <c r="H341" s="19"/>
      <c r="I341" s="19"/>
      <c r="J341" s="19"/>
      <c r="K341" s="19"/>
    </row>
    <row r="342" spans="1:11" ht="19.5" customHeight="1" x14ac:dyDescent="0.3">
      <c r="A342" s="21">
        <v>45285.734232743052</v>
      </c>
      <c r="B342" s="24">
        <v>363.78</v>
      </c>
      <c r="C342" s="24"/>
      <c r="D342" s="24"/>
      <c r="E342" s="24"/>
      <c r="F342" s="24"/>
      <c r="G342" s="24"/>
      <c r="H342" s="19"/>
      <c r="I342" s="19"/>
      <c r="J342" s="19"/>
      <c r="K342" s="19"/>
    </row>
    <row r="343" spans="1:11" ht="19.5" customHeight="1" x14ac:dyDescent="0.3">
      <c r="A343" s="21">
        <v>45285.734232870367</v>
      </c>
      <c r="B343" s="24">
        <v>409.3</v>
      </c>
      <c r="C343" s="24"/>
      <c r="D343" s="24"/>
      <c r="E343" s="24"/>
      <c r="F343" s="24"/>
      <c r="G343" s="24"/>
      <c r="H343" s="19"/>
      <c r="I343" s="19"/>
      <c r="J343" s="19"/>
      <c r="K343" s="19"/>
    </row>
    <row r="344" spans="1:11" ht="19.5" customHeight="1" x14ac:dyDescent="0.3">
      <c r="A344" s="21">
        <v>45285.734232974537</v>
      </c>
      <c r="B344" s="24">
        <v>455.05</v>
      </c>
      <c r="C344" s="24"/>
      <c r="D344" s="19"/>
      <c r="E344" s="19"/>
      <c r="F344" s="19"/>
      <c r="G344" s="19"/>
      <c r="H344" s="19"/>
      <c r="I344" s="19"/>
      <c r="J344" s="19"/>
      <c r="K344" s="19"/>
    </row>
    <row r="345" spans="1:11" ht="19.5" customHeight="1" x14ac:dyDescent="0.3">
      <c r="A345" s="21">
        <v>45285.734233090276</v>
      </c>
      <c r="B345" s="24">
        <v>500.2</v>
      </c>
      <c r="C345" s="24"/>
      <c r="D345" s="19"/>
      <c r="E345" s="19"/>
      <c r="F345" s="19"/>
      <c r="G345" s="19"/>
      <c r="H345" s="19"/>
      <c r="I345" s="19"/>
      <c r="J345" s="19"/>
      <c r="K345" s="19"/>
    </row>
    <row r="346" spans="1:11" ht="19.5" customHeight="1" x14ac:dyDescent="0.3">
      <c r="A346" s="21">
        <v>45285.73423321759</v>
      </c>
      <c r="B346" s="24">
        <v>514.84</v>
      </c>
      <c r="C346" s="24"/>
      <c r="D346" s="19"/>
      <c r="E346" s="19"/>
      <c r="F346" s="19"/>
      <c r="G346" s="19"/>
      <c r="H346" s="19"/>
      <c r="I346" s="19"/>
      <c r="J346" s="19"/>
      <c r="K346" s="19"/>
    </row>
    <row r="347" spans="1:11" ht="19.5" customHeight="1" x14ac:dyDescent="0.3">
      <c r="A347" s="21">
        <v>45285.734233333336</v>
      </c>
      <c r="B347" s="24">
        <v>561.23</v>
      </c>
      <c r="C347" s="24"/>
      <c r="D347" s="24"/>
      <c r="E347" s="24"/>
      <c r="F347" s="24"/>
      <c r="G347" s="24"/>
      <c r="H347" s="19"/>
      <c r="I347" s="19"/>
      <c r="J347" s="19"/>
      <c r="K347" s="19"/>
    </row>
    <row r="348" spans="1:11" ht="19.5" customHeight="1" x14ac:dyDescent="0.3">
      <c r="A348" s="21">
        <v>45285.734233449075</v>
      </c>
      <c r="B348" s="24">
        <v>590.85</v>
      </c>
      <c r="C348" s="24"/>
      <c r="D348" s="19"/>
      <c r="E348" s="19"/>
      <c r="F348" s="19"/>
      <c r="G348" s="19"/>
      <c r="H348" s="19"/>
      <c r="I348" s="19"/>
      <c r="J348" s="19"/>
      <c r="K348" s="19"/>
    </row>
    <row r="349" spans="1:11" ht="19.5" customHeight="1" x14ac:dyDescent="0.3">
      <c r="A349" s="21">
        <v>45285.734233564814</v>
      </c>
      <c r="B349" s="24">
        <v>591.15</v>
      </c>
      <c r="C349" s="24"/>
      <c r="D349" s="24"/>
      <c r="E349" s="24"/>
      <c r="F349" s="24"/>
      <c r="G349" s="24"/>
      <c r="H349" s="19"/>
      <c r="I349" s="19"/>
      <c r="J349" s="19"/>
      <c r="K349" s="19"/>
    </row>
    <row r="350" spans="1:11" ht="19.5" customHeight="1" x14ac:dyDescent="0.3">
      <c r="A350" s="21">
        <v>45285.734233680552</v>
      </c>
      <c r="B350" s="24">
        <v>606.37</v>
      </c>
      <c r="C350" s="24"/>
      <c r="D350" s="19"/>
      <c r="E350" s="19"/>
      <c r="F350" s="19"/>
      <c r="G350" s="19"/>
      <c r="H350" s="19"/>
      <c r="I350" s="19"/>
      <c r="J350" s="19"/>
      <c r="K350" s="19"/>
    </row>
    <row r="351" spans="1:11" ht="19.5" customHeight="1" x14ac:dyDescent="0.3">
      <c r="A351" s="21">
        <v>45285.734233796298</v>
      </c>
      <c r="B351" s="24">
        <v>606</v>
      </c>
      <c r="C351" s="24"/>
      <c r="D351" s="19"/>
      <c r="E351" s="19"/>
      <c r="F351" s="19"/>
      <c r="G351" s="19"/>
      <c r="H351" s="19"/>
      <c r="I351" s="19"/>
      <c r="J351" s="19"/>
      <c r="K351" s="19"/>
    </row>
    <row r="352" spans="1:11" ht="19.5" customHeight="1" x14ac:dyDescent="0.3">
      <c r="A352" s="21">
        <v>45285.734233912037</v>
      </c>
      <c r="B352" s="24">
        <v>606.30999999999995</v>
      </c>
      <c r="C352" s="24"/>
      <c r="D352" s="24"/>
      <c r="E352" s="24"/>
      <c r="F352" s="24"/>
      <c r="G352" s="24"/>
      <c r="H352" s="19"/>
      <c r="I352" s="19"/>
      <c r="J352" s="19"/>
      <c r="K352" s="19"/>
    </row>
    <row r="353" spans="1:11" ht="19.5" customHeight="1" x14ac:dyDescent="0.3">
      <c r="A353" s="21">
        <v>45285.734234027776</v>
      </c>
      <c r="B353" s="24">
        <v>606.73</v>
      </c>
      <c r="C353" s="24"/>
      <c r="D353" s="19"/>
      <c r="E353" s="19"/>
      <c r="F353" s="19"/>
      <c r="G353" s="19"/>
      <c r="H353" s="19"/>
      <c r="I353" s="19"/>
      <c r="J353" s="19"/>
      <c r="K353" s="19"/>
    </row>
    <row r="354" spans="1:11" ht="19.5" customHeight="1" x14ac:dyDescent="0.3">
      <c r="A354" s="21">
        <v>45285.734234143521</v>
      </c>
      <c r="B354" s="24">
        <v>575.70000000000005</v>
      </c>
      <c r="C354" s="24"/>
      <c r="D354" s="19"/>
      <c r="E354" s="19"/>
      <c r="F354" s="19"/>
      <c r="G354" s="19"/>
      <c r="H354" s="19"/>
      <c r="I354" s="19"/>
      <c r="J354" s="19"/>
      <c r="K354" s="19"/>
    </row>
    <row r="355" spans="1:11" ht="19.5" customHeight="1" x14ac:dyDescent="0.3">
      <c r="A355" s="21">
        <v>45285.73423425926</v>
      </c>
      <c r="B355" s="24">
        <v>560.54999999999995</v>
      </c>
      <c r="C355" s="24"/>
      <c r="D355" s="24"/>
      <c r="E355" s="24"/>
      <c r="F355" s="24"/>
      <c r="G355" s="24"/>
      <c r="H355" s="19"/>
      <c r="I355" s="19"/>
      <c r="J355" s="19"/>
      <c r="K355" s="19"/>
    </row>
    <row r="356" spans="1:11" ht="19.5" customHeight="1" x14ac:dyDescent="0.3">
      <c r="A356" s="21">
        <v>45285.734234374999</v>
      </c>
      <c r="B356" s="24">
        <v>530.25</v>
      </c>
      <c r="C356" s="24"/>
      <c r="D356" s="19"/>
      <c r="E356" s="19"/>
      <c r="F356" s="19"/>
      <c r="G356" s="19"/>
      <c r="H356" s="19"/>
      <c r="I356" s="19"/>
      <c r="J356" s="19"/>
      <c r="K356" s="19"/>
    </row>
    <row r="357" spans="1:11" ht="19.5" customHeight="1" x14ac:dyDescent="0.3">
      <c r="A357" s="21">
        <v>45285.734234490737</v>
      </c>
      <c r="B357" s="24">
        <v>484.8</v>
      </c>
      <c r="C357" s="24"/>
      <c r="D357" s="24"/>
      <c r="E357" s="24"/>
      <c r="F357" s="24"/>
      <c r="G357" s="24"/>
      <c r="H357" s="19"/>
      <c r="I357" s="19"/>
      <c r="J357" s="19"/>
      <c r="K357" s="19"/>
    </row>
    <row r="358" spans="1:11" ht="19.5" customHeight="1" x14ac:dyDescent="0.3">
      <c r="A358" s="21">
        <v>45285.734234606483</v>
      </c>
      <c r="B358" s="24">
        <v>454.5</v>
      </c>
      <c r="C358" s="24"/>
      <c r="D358" s="19"/>
      <c r="E358" s="19"/>
      <c r="F358" s="19"/>
      <c r="G358" s="19"/>
      <c r="H358" s="19"/>
      <c r="I358" s="19"/>
      <c r="J358" s="19"/>
      <c r="K358" s="19"/>
    </row>
    <row r="359" spans="1:11" ht="19.5" customHeight="1" x14ac:dyDescent="0.3">
      <c r="A359" s="21">
        <v>45285.734234722222</v>
      </c>
      <c r="B359" s="24">
        <v>409.05</v>
      </c>
      <c r="C359" s="24"/>
      <c r="D359" s="19"/>
      <c r="E359" s="19"/>
      <c r="F359" s="19"/>
      <c r="G359" s="19"/>
      <c r="H359" s="19"/>
      <c r="I359" s="19"/>
      <c r="J359" s="19"/>
      <c r="K359" s="19"/>
    </row>
    <row r="360" spans="1:11" ht="19.5" customHeight="1" x14ac:dyDescent="0.3">
      <c r="A360" s="21">
        <v>45285.734234837961</v>
      </c>
      <c r="B360" s="24">
        <v>363.6</v>
      </c>
      <c r="C360" s="24"/>
      <c r="D360" s="19"/>
      <c r="E360" s="19"/>
      <c r="F360" s="19"/>
      <c r="G360" s="19"/>
      <c r="H360" s="19"/>
      <c r="I360" s="19"/>
      <c r="J360" s="19"/>
      <c r="K360" s="19"/>
    </row>
    <row r="361" spans="1:11" ht="19.5" customHeight="1" x14ac:dyDescent="0.3">
      <c r="A361" s="21">
        <v>45285.734234953707</v>
      </c>
      <c r="B361" s="24">
        <v>318.14999999999998</v>
      </c>
      <c r="C361" s="24"/>
      <c r="D361" s="24"/>
      <c r="E361" s="24"/>
      <c r="F361" s="24"/>
      <c r="G361" s="24"/>
      <c r="H361" s="19"/>
      <c r="I361" s="19"/>
      <c r="J361" s="19"/>
      <c r="K361" s="19"/>
    </row>
    <row r="362" spans="1:11" ht="19.5" customHeight="1" x14ac:dyDescent="0.3">
      <c r="A362" s="21">
        <v>45285.734235069445</v>
      </c>
      <c r="B362" s="24">
        <v>257.55</v>
      </c>
      <c r="C362" s="24"/>
      <c r="D362" s="24"/>
      <c r="E362" s="24"/>
      <c r="F362" s="24"/>
      <c r="G362" s="24"/>
      <c r="H362" s="19"/>
      <c r="I362" s="19"/>
      <c r="J362" s="19"/>
      <c r="K362" s="19"/>
    </row>
    <row r="363" spans="1:11" ht="19.5" customHeight="1" x14ac:dyDescent="0.3">
      <c r="A363" s="21">
        <v>45285.734235185184</v>
      </c>
      <c r="B363" s="24">
        <v>212.1</v>
      </c>
      <c r="C363" s="24"/>
      <c r="D363" s="19"/>
      <c r="E363" s="19"/>
      <c r="F363" s="19"/>
      <c r="G363" s="19"/>
      <c r="H363" s="19"/>
      <c r="I363" s="19"/>
      <c r="J363" s="19"/>
      <c r="K363" s="19"/>
    </row>
    <row r="364" spans="1:11" ht="19.5" customHeight="1" x14ac:dyDescent="0.3">
      <c r="A364" s="21">
        <v>45285.734235300923</v>
      </c>
      <c r="B364" s="24">
        <v>151.5</v>
      </c>
      <c r="C364" s="24"/>
      <c r="D364" s="19"/>
      <c r="E364" s="19"/>
      <c r="F364" s="19"/>
      <c r="G364" s="19"/>
      <c r="H364" s="19"/>
      <c r="I364" s="19"/>
      <c r="J364" s="19"/>
      <c r="K364" s="19"/>
    </row>
    <row r="365" spans="1:11" ht="19.5" customHeight="1" x14ac:dyDescent="0.3">
      <c r="A365" s="21">
        <v>45285.734235416669</v>
      </c>
      <c r="B365" s="24">
        <v>90.9</v>
      </c>
      <c r="C365" s="24"/>
      <c r="D365" s="19"/>
      <c r="E365" s="19"/>
      <c r="F365" s="19"/>
      <c r="G365" s="19"/>
      <c r="H365" s="19"/>
      <c r="I365" s="19"/>
      <c r="J365" s="19"/>
      <c r="K365" s="19"/>
    </row>
    <row r="366" spans="1:11" ht="19.5" customHeight="1" x14ac:dyDescent="0.3">
      <c r="A366" s="21">
        <v>45285.734235532407</v>
      </c>
      <c r="B366" s="24">
        <v>45.45</v>
      </c>
      <c r="C366" s="24"/>
      <c r="D366" s="24"/>
      <c r="E366" s="24"/>
      <c r="F366" s="24"/>
      <c r="G366" s="24"/>
      <c r="H366" s="19"/>
      <c r="I366" s="19"/>
      <c r="J366" s="19"/>
      <c r="K366" s="19"/>
    </row>
    <row r="367" spans="1:11" ht="19.5" customHeight="1" x14ac:dyDescent="0.3">
      <c r="A367" s="21">
        <v>45285.734235648146</v>
      </c>
      <c r="B367" s="24">
        <v>-15.15</v>
      </c>
      <c r="C367" s="24"/>
      <c r="D367" s="19"/>
      <c r="E367" s="19"/>
      <c r="F367" s="19"/>
      <c r="G367" s="19"/>
      <c r="H367" s="19"/>
      <c r="I367" s="19"/>
      <c r="J367" s="19"/>
      <c r="K367" s="19"/>
    </row>
    <row r="368" spans="1:11" ht="19.5" customHeight="1" x14ac:dyDescent="0.3">
      <c r="A368" s="21">
        <v>45285.734235763892</v>
      </c>
      <c r="B368" s="24">
        <v>-75.92</v>
      </c>
      <c r="C368" s="24"/>
      <c r="D368" s="24"/>
      <c r="E368" s="24"/>
      <c r="F368" s="24"/>
      <c r="G368" s="24"/>
      <c r="H368" s="19"/>
      <c r="I368" s="19"/>
      <c r="J368" s="19"/>
      <c r="K368" s="19"/>
    </row>
    <row r="369" spans="1:11" ht="19.5" customHeight="1" x14ac:dyDescent="0.3">
      <c r="A369" s="21">
        <v>45285.73423587963</v>
      </c>
      <c r="B369" s="24">
        <v>-121.4</v>
      </c>
      <c r="C369" s="24"/>
      <c r="D369" s="19"/>
      <c r="E369" s="19"/>
      <c r="F369" s="19"/>
      <c r="G369" s="19"/>
      <c r="H369" s="19"/>
      <c r="I369" s="19"/>
      <c r="J369" s="19"/>
      <c r="K369" s="19"/>
    </row>
    <row r="370" spans="1:11" ht="19.5" customHeight="1" x14ac:dyDescent="0.3">
      <c r="A370" s="21">
        <v>45285.734235995369</v>
      </c>
      <c r="B370" s="24">
        <v>-182.09</v>
      </c>
      <c r="C370" s="24"/>
      <c r="D370" s="19"/>
      <c r="E370" s="19"/>
      <c r="F370" s="19"/>
      <c r="G370" s="19"/>
      <c r="H370" s="19"/>
      <c r="I370" s="19"/>
      <c r="J370" s="19"/>
      <c r="K370" s="19"/>
    </row>
    <row r="371" spans="1:11" ht="19.5" customHeight="1" x14ac:dyDescent="0.3">
      <c r="A371" s="21">
        <v>45285.734236111108</v>
      </c>
      <c r="B371" s="24">
        <v>-227.62</v>
      </c>
      <c r="C371" s="24"/>
      <c r="D371" s="24"/>
      <c r="E371" s="24"/>
      <c r="F371" s="24"/>
      <c r="G371" s="24"/>
      <c r="H371" s="19"/>
      <c r="I371" s="19"/>
      <c r="J371" s="19"/>
      <c r="K371" s="19"/>
    </row>
    <row r="372" spans="1:11" ht="19.5" customHeight="1" x14ac:dyDescent="0.3">
      <c r="A372" s="21">
        <v>45285.734236226854</v>
      </c>
      <c r="B372" s="24">
        <v>-273.14</v>
      </c>
      <c r="C372" s="24"/>
      <c r="D372" s="19"/>
      <c r="E372" s="19"/>
      <c r="F372" s="19"/>
      <c r="G372" s="19"/>
      <c r="H372" s="19"/>
      <c r="I372" s="19"/>
      <c r="J372" s="19"/>
      <c r="K372" s="19"/>
    </row>
    <row r="373" spans="1:11" ht="19.5" customHeight="1" x14ac:dyDescent="0.3">
      <c r="A373" s="21">
        <v>45285.734236331016</v>
      </c>
      <c r="B373" s="24">
        <v>-334.01</v>
      </c>
      <c r="C373" s="24"/>
      <c r="D373" s="19"/>
      <c r="E373" s="19"/>
      <c r="F373" s="19"/>
      <c r="G373" s="19"/>
      <c r="H373" s="19"/>
      <c r="I373" s="19"/>
      <c r="J373" s="19"/>
      <c r="K373" s="19"/>
    </row>
    <row r="374" spans="1:11" ht="19.5" customHeight="1" x14ac:dyDescent="0.3">
      <c r="A374" s="21">
        <v>45285.734236446762</v>
      </c>
      <c r="B374" s="24">
        <v>-364.23</v>
      </c>
      <c r="C374" s="24"/>
      <c r="D374" s="24"/>
      <c r="E374" s="24"/>
      <c r="F374" s="24"/>
      <c r="G374" s="24"/>
      <c r="H374" s="19"/>
      <c r="I374" s="19"/>
      <c r="J374" s="19"/>
      <c r="K374" s="19"/>
    </row>
    <row r="375" spans="1:11" ht="19.5" customHeight="1" x14ac:dyDescent="0.3">
      <c r="A375" s="21">
        <v>45285.734236562501</v>
      </c>
      <c r="B375" s="24">
        <v>-425.14</v>
      </c>
      <c r="C375" s="24"/>
      <c r="D375" s="24"/>
      <c r="E375" s="24"/>
      <c r="F375" s="24"/>
      <c r="G375" s="24"/>
      <c r="H375" s="19"/>
      <c r="I375" s="19"/>
      <c r="J375" s="19"/>
      <c r="K375" s="19"/>
    </row>
    <row r="376" spans="1:11" ht="19.5" customHeight="1" x14ac:dyDescent="0.3">
      <c r="A376" s="21">
        <v>45285.734236689816</v>
      </c>
      <c r="B376" s="24">
        <v>-455.24</v>
      </c>
      <c r="C376" s="24"/>
      <c r="D376" s="19"/>
      <c r="E376" s="19"/>
      <c r="F376" s="19"/>
      <c r="G376" s="19"/>
      <c r="H376" s="19"/>
      <c r="I376" s="19"/>
      <c r="J376" s="19"/>
      <c r="K376" s="19"/>
    </row>
    <row r="377" spans="1:11" ht="19.5" customHeight="1" x14ac:dyDescent="0.3">
      <c r="A377" s="21">
        <v>45285.734236805554</v>
      </c>
      <c r="B377" s="24">
        <v>-485.68</v>
      </c>
      <c r="C377" s="24"/>
      <c r="D377" s="19"/>
      <c r="E377" s="19"/>
      <c r="F377" s="19"/>
      <c r="G377" s="19"/>
      <c r="H377" s="19"/>
      <c r="I377" s="19"/>
      <c r="J377" s="19"/>
      <c r="K377" s="19"/>
    </row>
    <row r="378" spans="1:11" ht="19.5" customHeight="1" x14ac:dyDescent="0.3">
      <c r="A378" s="21">
        <v>45285.734236921293</v>
      </c>
      <c r="B378" s="24">
        <v>-515.92999999999995</v>
      </c>
      <c r="C378" s="24"/>
      <c r="D378" s="19"/>
      <c r="E378" s="19"/>
      <c r="F378" s="19"/>
      <c r="G378" s="19"/>
      <c r="H378" s="19"/>
      <c r="I378" s="19"/>
      <c r="J378" s="19"/>
      <c r="K378" s="19"/>
    </row>
    <row r="379" spans="1:11" ht="19.5" customHeight="1" x14ac:dyDescent="0.3">
      <c r="A379" s="21">
        <v>45285.734237025463</v>
      </c>
      <c r="B379" s="24">
        <v>-531.11</v>
      </c>
      <c r="C379" s="24"/>
      <c r="D379" s="19"/>
      <c r="E379" s="19"/>
      <c r="F379" s="19"/>
      <c r="G379" s="19"/>
      <c r="H379" s="19"/>
      <c r="I379" s="19"/>
      <c r="J379" s="19"/>
      <c r="K379" s="19"/>
    </row>
    <row r="380" spans="1:11" ht="19.5" customHeight="1" x14ac:dyDescent="0.3">
      <c r="A380" s="21">
        <v>45285.734237141201</v>
      </c>
      <c r="B380" s="24">
        <v>-561.46</v>
      </c>
      <c r="C380" s="24"/>
      <c r="D380" s="24"/>
      <c r="E380" s="24"/>
      <c r="F380" s="24"/>
      <c r="G380" s="24"/>
      <c r="H380" s="19"/>
      <c r="I380" s="19"/>
      <c r="J380" s="19"/>
      <c r="K380" s="19"/>
    </row>
    <row r="381" spans="1:11" ht="19.5" customHeight="1" x14ac:dyDescent="0.3">
      <c r="A381" s="21">
        <v>45285.734237268516</v>
      </c>
      <c r="B381" s="24">
        <v>-561.51</v>
      </c>
      <c r="C381" s="24"/>
      <c r="D381" s="24"/>
      <c r="E381" s="24"/>
      <c r="F381" s="24"/>
      <c r="G381" s="24"/>
      <c r="H381" s="19"/>
      <c r="I381" s="19"/>
      <c r="J381" s="19"/>
      <c r="K381" s="19"/>
    </row>
    <row r="382" spans="1:11" ht="19.5" customHeight="1" x14ac:dyDescent="0.3">
      <c r="A382" s="21">
        <v>45285.734237384262</v>
      </c>
      <c r="B382" s="24">
        <v>-576.63</v>
      </c>
      <c r="C382" s="24"/>
      <c r="D382" s="19"/>
      <c r="E382" s="19"/>
      <c r="F382" s="19"/>
      <c r="G382" s="19"/>
      <c r="H382" s="19"/>
      <c r="I382" s="19"/>
      <c r="J382" s="19"/>
      <c r="K382" s="19"/>
    </row>
    <row r="383" spans="1:11" ht="19.5" customHeight="1" x14ac:dyDescent="0.3">
      <c r="A383" s="21">
        <v>45285.734237488425</v>
      </c>
      <c r="B383" s="24">
        <v>-561.46</v>
      </c>
      <c r="C383" s="24"/>
      <c r="D383" s="19"/>
      <c r="E383" s="19"/>
      <c r="F383" s="19"/>
      <c r="G383" s="19"/>
      <c r="H383" s="19"/>
      <c r="I383" s="19"/>
      <c r="J383" s="19"/>
      <c r="K383" s="19"/>
    </row>
    <row r="384" spans="1:11" ht="19.5" customHeight="1" x14ac:dyDescent="0.3">
      <c r="A384" s="21">
        <v>45285.734237604163</v>
      </c>
      <c r="B384" s="24">
        <v>-561.51</v>
      </c>
      <c r="C384" s="24"/>
      <c r="D384" s="19"/>
      <c r="E384" s="19"/>
      <c r="F384" s="19"/>
      <c r="G384" s="19"/>
      <c r="H384" s="19"/>
      <c r="I384" s="19"/>
      <c r="J384" s="19"/>
      <c r="K384" s="19"/>
    </row>
    <row r="385" spans="1:11" ht="19.5" customHeight="1" x14ac:dyDescent="0.3">
      <c r="A385" s="21">
        <v>45285.734237719909</v>
      </c>
      <c r="B385" s="24">
        <v>-546.28</v>
      </c>
      <c r="C385" s="24"/>
      <c r="D385" s="19"/>
      <c r="E385" s="19"/>
      <c r="F385" s="19"/>
      <c r="G385" s="19"/>
      <c r="H385" s="19"/>
      <c r="I385" s="19"/>
      <c r="J385" s="19"/>
      <c r="K385" s="19"/>
    </row>
    <row r="386" spans="1:11" ht="19.5" customHeight="1" x14ac:dyDescent="0.3">
      <c r="A386" s="21">
        <v>45285.734237835648</v>
      </c>
      <c r="B386" s="24">
        <v>-530.95000000000005</v>
      </c>
      <c r="C386" s="24"/>
      <c r="D386" s="24"/>
      <c r="E386" s="24"/>
      <c r="F386" s="24"/>
      <c r="G386" s="24"/>
      <c r="H386" s="19"/>
      <c r="I386" s="19"/>
      <c r="J386" s="19"/>
      <c r="K386" s="19"/>
    </row>
    <row r="387" spans="1:11" ht="19.5" customHeight="1" x14ac:dyDescent="0.3">
      <c r="A387" s="21">
        <v>45285.734237951387</v>
      </c>
      <c r="B387" s="24">
        <v>-485.73</v>
      </c>
      <c r="C387" s="24"/>
      <c r="D387" s="24"/>
      <c r="E387" s="24"/>
      <c r="F387" s="24"/>
      <c r="G387" s="24"/>
      <c r="H387" s="19"/>
      <c r="I387" s="19"/>
      <c r="J387" s="19"/>
      <c r="K387" s="19"/>
    </row>
    <row r="388" spans="1:11" ht="19.5" customHeight="1" x14ac:dyDescent="0.3">
      <c r="A388" s="21">
        <v>45285.734238067133</v>
      </c>
      <c r="B388" s="24">
        <v>-470.7</v>
      </c>
      <c r="C388" s="24"/>
      <c r="D388" s="19"/>
      <c r="E388" s="19"/>
      <c r="F388" s="19"/>
      <c r="G388" s="19"/>
      <c r="H388" s="19"/>
      <c r="I388" s="19"/>
      <c r="J388" s="19"/>
      <c r="K388" s="19"/>
    </row>
    <row r="389" spans="1:11" ht="19.5" customHeight="1" x14ac:dyDescent="0.3">
      <c r="A389" s="21">
        <v>45285.734238182871</v>
      </c>
      <c r="B389" s="24">
        <v>-440.33</v>
      </c>
      <c r="C389" s="24"/>
      <c r="D389" s="19"/>
      <c r="E389" s="19"/>
      <c r="F389" s="19"/>
      <c r="G389" s="19"/>
      <c r="H389" s="19"/>
      <c r="I389" s="19"/>
      <c r="J389" s="19"/>
      <c r="K389" s="19"/>
    </row>
    <row r="390" spans="1:11" ht="19.5" customHeight="1" x14ac:dyDescent="0.3">
      <c r="A390" s="21">
        <v>45285.734238310186</v>
      </c>
      <c r="B390" s="24">
        <v>-394.58</v>
      </c>
      <c r="C390" s="24"/>
      <c r="D390" s="19"/>
      <c r="E390" s="19"/>
      <c r="F390" s="19"/>
      <c r="G390" s="19"/>
      <c r="H390" s="19"/>
      <c r="I390" s="19"/>
      <c r="J390" s="19"/>
      <c r="K390" s="19"/>
    </row>
    <row r="391" spans="1:11" ht="19.5" customHeight="1" x14ac:dyDescent="0.3">
      <c r="A391" s="21">
        <v>45285.734238425925</v>
      </c>
      <c r="B391" s="24">
        <v>-349.05</v>
      </c>
      <c r="C391" s="24"/>
      <c r="D391" s="24"/>
      <c r="E391" s="24"/>
      <c r="F391" s="24"/>
      <c r="G391" s="24"/>
      <c r="H391" s="19"/>
      <c r="I391" s="19"/>
      <c r="J391" s="19"/>
      <c r="K391" s="19"/>
    </row>
    <row r="392" spans="1:11" ht="19.5" customHeight="1" x14ac:dyDescent="0.3">
      <c r="A392" s="21">
        <v>45285.734238541663</v>
      </c>
      <c r="B392" s="24">
        <v>-303.49</v>
      </c>
      <c r="C392" s="24"/>
      <c r="D392" s="19"/>
      <c r="E392" s="19"/>
      <c r="F392" s="19"/>
      <c r="G392" s="19"/>
      <c r="H392" s="19"/>
      <c r="I392" s="19"/>
      <c r="J392" s="19"/>
      <c r="K392" s="19"/>
    </row>
    <row r="393" spans="1:11" ht="19.5" customHeight="1" x14ac:dyDescent="0.3">
      <c r="A393" s="21">
        <v>45285.734238645833</v>
      </c>
      <c r="B393" s="24">
        <v>-242.79</v>
      </c>
      <c r="C393" s="24"/>
      <c r="D393" s="24"/>
      <c r="E393" s="24"/>
      <c r="F393" s="24"/>
      <c r="G393" s="24"/>
      <c r="H393" s="19"/>
      <c r="I393" s="19"/>
      <c r="J393" s="19"/>
      <c r="K393" s="19"/>
    </row>
    <row r="394" spans="1:11" ht="19.5" customHeight="1" x14ac:dyDescent="0.3">
      <c r="A394" s="21">
        <v>45285.734238761572</v>
      </c>
      <c r="B394" s="24">
        <v>-212.57</v>
      </c>
      <c r="C394" s="24"/>
      <c r="D394" s="19"/>
      <c r="E394" s="19"/>
      <c r="F394" s="19"/>
      <c r="G394" s="19"/>
      <c r="H394" s="19"/>
      <c r="I394" s="19"/>
      <c r="J394" s="19"/>
      <c r="K394" s="19"/>
    </row>
    <row r="395" spans="1:11" ht="19.5" customHeight="1" x14ac:dyDescent="0.3">
      <c r="A395" s="21">
        <v>45285.734238877318</v>
      </c>
      <c r="B395" s="24">
        <v>-151.75</v>
      </c>
      <c r="C395" s="24"/>
      <c r="D395" s="24"/>
      <c r="E395" s="24"/>
      <c r="F395" s="24"/>
      <c r="G395" s="24"/>
      <c r="H395" s="19"/>
      <c r="I395" s="19"/>
      <c r="J395" s="19"/>
      <c r="K395" s="19"/>
    </row>
    <row r="396" spans="1:11" ht="19.5" customHeight="1" x14ac:dyDescent="0.3">
      <c r="A396" s="21">
        <v>45285.734239004632</v>
      </c>
      <c r="B396" s="24">
        <v>-91.06</v>
      </c>
      <c r="C396" s="24"/>
      <c r="D396" s="19"/>
      <c r="E396" s="19"/>
      <c r="F396" s="19"/>
      <c r="G396" s="19"/>
      <c r="H396" s="19"/>
      <c r="I396" s="19"/>
      <c r="J396" s="19"/>
      <c r="K396" s="19"/>
    </row>
    <row r="397" spans="1:11" ht="19.5" customHeight="1" x14ac:dyDescent="0.3">
      <c r="A397" s="21">
        <v>45285.734239120371</v>
      </c>
      <c r="B397" s="24">
        <v>-45.52</v>
      </c>
      <c r="C397" s="24"/>
      <c r="D397" s="19"/>
      <c r="E397" s="19"/>
      <c r="F397" s="19"/>
      <c r="G397" s="19"/>
      <c r="H397" s="19"/>
      <c r="I397" s="19"/>
      <c r="J397" s="19"/>
      <c r="K397" s="19"/>
    </row>
    <row r="398" spans="1:11" ht="19.5" customHeight="1" x14ac:dyDescent="0.3">
      <c r="A398" s="21">
        <v>45285.734239224534</v>
      </c>
      <c r="B398" s="24">
        <v>15.17</v>
      </c>
      <c r="C398" s="24"/>
      <c r="D398" s="19"/>
      <c r="E398" s="19"/>
      <c r="F398" s="19"/>
      <c r="G398" s="19"/>
      <c r="H398" s="19"/>
      <c r="I398" s="19"/>
      <c r="J398" s="19"/>
      <c r="K398" s="19"/>
    </row>
    <row r="399" spans="1:11" ht="19.5" customHeight="1" x14ac:dyDescent="0.3">
      <c r="A399" s="21">
        <v>45285.73423934028</v>
      </c>
      <c r="B399" s="24">
        <v>60.6</v>
      </c>
      <c r="C399" s="24"/>
      <c r="D399" s="24"/>
      <c r="E399" s="24"/>
      <c r="F399" s="24"/>
      <c r="G399" s="24"/>
      <c r="H399" s="19"/>
      <c r="I399" s="19"/>
      <c r="J399" s="19"/>
      <c r="K399" s="19"/>
    </row>
    <row r="400" spans="1:11" ht="19.5" customHeight="1" x14ac:dyDescent="0.3">
      <c r="A400" s="21">
        <v>45285.734239467594</v>
      </c>
      <c r="B400" s="24">
        <v>106.05</v>
      </c>
      <c r="C400" s="24"/>
      <c r="D400" s="24"/>
      <c r="E400" s="24"/>
      <c r="F400" s="24"/>
      <c r="G400" s="24"/>
      <c r="H400" s="19"/>
      <c r="I400" s="19"/>
      <c r="J400" s="19"/>
      <c r="K400" s="19"/>
    </row>
    <row r="401" spans="1:11" ht="19.5" customHeight="1" x14ac:dyDescent="0.3">
      <c r="A401" s="21">
        <v>45285.734239583333</v>
      </c>
      <c r="B401" s="24">
        <v>166.65</v>
      </c>
      <c r="C401" s="24"/>
      <c r="D401" s="19"/>
      <c r="E401" s="19"/>
      <c r="F401" s="19"/>
      <c r="G401" s="19"/>
      <c r="H401" s="19"/>
      <c r="I401" s="19"/>
      <c r="J401" s="19"/>
      <c r="K401" s="19"/>
    </row>
    <row r="402" spans="1:11" ht="19.5" customHeight="1" x14ac:dyDescent="0.3">
      <c r="A402" s="21">
        <v>45285.734239699072</v>
      </c>
      <c r="B402" s="24">
        <v>212.1</v>
      </c>
      <c r="C402" s="24"/>
      <c r="D402" s="19"/>
      <c r="E402" s="19"/>
      <c r="F402" s="19"/>
      <c r="G402" s="19"/>
      <c r="H402" s="19"/>
      <c r="I402" s="19"/>
      <c r="J402" s="19"/>
      <c r="K402" s="19"/>
    </row>
    <row r="403" spans="1:11" ht="19.5" customHeight="1" x14ac:dyDescent="0.3">
      <c r="A403" s="21">
        <v>45285.734239814818</v>
      </c>
      <c r="B403" s="24">
        <v>257.55</v>
      </c>
      <c r="C403" s="24"/>
      <c r="D403" s="19"/>
      <c r="E403" s="19"/>
      <c r="F403" s="19"/>
      <c r="G403" s="19"/>
      <c r="H403" s="19"/>
      <c r="I403" s="19"/>
      <c r="J403" s="19"/>
      <c r="K403" s="19"/>
    </row>
    <row r="404" spans="1:11" ht="19.5" customHeight="1" x14ac:dyDescent="0.3">
      <c r="A404" s="21">
        <v>45285.734239930556</v>
      </c>
      <c r="B404" s="24">
        <v>303</v>
      </c>
      <c r="C404" s="24"/>
      <c r="D404" s="19"/>
      <c r="E404" s="19"/>
      <c r="F404" s="19"/>
      <c r="G404" s="19"/>
      <c r="H404" s="19"/>
      <c r="I404" s="19"/>
      <c r="J404" s="19"/>
      <c r="K404" s="19"/>
    </row>
    <row r="405" spans="1:11" ht="19.5" customHeight="1" x14ac:dyDescent="0.3">
      <c r="A405" s="21">
        <v>45285.734240046295</v>
      </c>
      <c r="B405" s="24">
        <v>348.45</v>
      </c>
      <c r="C405" s="24"/>
      <c r="D405" s="24"/>
      <c r="E405" s="24"/>
      <c r="F405" s="24"/>
      <c r="G405" s="24"/>
      <c r="H405" s="19"/>
      <c r="I405" s="19"/>
      <c r="J405" s="19"/>
      <c r="K405" s="19"/>
    </row>
    <row r="406" spans="1:11" ht="19.5" customHeight="1" x14ac:dyDescent="0.3">
      <c r="A406" s="21">
        <v>45285.734240162034</v>
      </c>
      <c r="B406" s="24">
        <v>393.9</v>
      </c>
      <c r="C406" s="24"/>
      <c r="D406" s="24"/>
      <c r="E406" s="24"/>
      <c r="F406" s="24"/>
      <c r="G406" s="24"/>
      <c r="H406" s="19"/>
      <c r="I406" s="19"/>
      <c r="J406" s="19"/>
      <c r="K406" s="19"/>
    </row>
    <row r="407" spans="1:11" ht="19.5" customHeight="1" x14ac:dyDescent="0.3">
      <c r="A407" s="21">
        <v>45285.734240277779</v>
      </c>
      <c r="B407" s="24">
        <v>409.05</v>
      </c>
      <c r="C407" s="24"/>
      <c r="D407" s="19"/>
      <c r="E407" s="19"/>
      <c r="F407" s="19"/>
      <c r="G407" s="19"/>
      <c r="H407" s="19"/>
      <c r="I407" s="19"/>
      <c r="J407" s="19"/>
      <c r="K407" s="19"/>
    </row>
    <row r="408" spans="1:11" ht="19.5" customHeight="1" x14ac:dyDescent="0.3">
      <c r="A408" s="21">
        <v>45285.734240393518</v>
      </c>
      <c r="B408" s="24">
        <v>452.99</v>
      </c>
      <c r="C408" s="24"/>
      <c r="D408" s="19"/>
      <c r="E408" s="19"/>
      <c r="F408" s="19"/>
      <c r="G408" s="19"/>
      <c r="H408" s="19"/>
      <c r="I408" s="19"/>
      <c r="J408" s="19"/>
      <c r="K408" s="19"/>
    </row>
    <row r="409" spans="1:11" ht="19.5" customHeight="1" x14ac:dyDescent="0.3">
      <c r="A409" s="21">
        <v>45285.734240509257</v>
      </c>
      <c r="B409" s="24">
        <v>487.16</v>
      </c>
      <c r="C409" s="24"/>
      <c r="D409" s="19"/>
      <c r="E409" s="19"/>
      <c r="F409" s="19"/>
      <c r="G409" s="19"/>
      <c r="H409" s="19"/>
      <c r="I409" s="19"/>
      <c r="J409" s="19"/>
      <c r="K409" s="19"/>
    </row>
    <row r="410" spans="1:11" ht="19.5" customHeight="1" x14ac:dyDescent="0.3">
      <c r="A410" s="21">
        <v>45285.734240625003</v>
      </c>
      <c r="B410" s="24">
        <v>499.95</v>
      </c>
      <c r="C410" s="24"/>
      <c r="D410" s="19"/>
      <c r="E410" s="19"/>
      <c r="F410" s="19"/>
      <c r="G410" s="19"/>
      <c r="H410" s="19"/>
      <c r="I410" s="19"/>
      <c r="J410" s="19"/>
      <c r="K410" s="19"/>
    </row>
    <row r="411" spans="1:11" ht="19.5" customHeight="1" x14ac:dyDescent="0.3">
      <c r="A411" s="21">
        <v>45285.734240740741</v>
      </c>
      <c r="B411" s="24">
        <v>530.57000000000005</v>
      </c>
      <c r="C411" s="24"/>
      <c r="D411" s="24"/>
      <c r="E411" s="24"/>
      <c r="F411" s="24"/>
      <c r="G411" s="24"/>
      <c r="H411" s="19"/>
      <c r="I411" s="19"/>
      <c r="J411" s="19"/>
      <c r="K411" s="19"/>
    </row>
    <row r="412" spans="1:11" ht="19.5" customHeight="1" x14ac:dyDescent="0.3">
      <c r="A412" s="21">
        <v>45285.734240844904</v>
      </c>
      <c r="B412" s="24">
        <v>530.25</v>
      </c>
      <c r="C412" s="24"/>
      <c r="D412" s="24"/>
      <c r="E412" s="24"/>
      <c r="F412" s="24"/>
      <c r="G412" s="24"/>
      <c r="H412" s="19"/>
      <c r="I412" s="19"/>
      <c r="J412" s="19"/>
      <c r="K412" s="19"/>
    </row>
    <row r="413" spans="1:11" ht="19.5" customHeight="1" x14ac:dyDescent="0.3">
      <c r="A413" s="21">
        <v>45285.73424096065</v>
      </c>
      <c r="B413" s="24">
        <v>530.25</v>
      </c>
      <c r="C413" s="24"/>
      <c r="D413" s="24"/>
      <c r="E413" s="24"/>
      <c r="F413" s="24"/>
      <c r="G413" s="24"/>
      <c r="H413" s="19"/>
      <c r="I413" s="19"/>
      <c r="J413" s="19"/>
      <c r="K413" s="19"/>
    </row>
    <row r="414" spans="1:11" ht="19.5" customHeight="1" x14ac:dyDescent="0.3">
      <c r="A414" s="21">
        <v>45285.734241076389</v>
      </c>
      <c r="B414" s="24">
        <v>530.25</v>
      </c>
      <c r="C414" s="24"/>
      <c r="D414" s="24"/>
      <c r="E414" s="24"/>
      <c r="F414" s="24"/>
      <c r="G414" s="24"/>
      <c r="H414" s="19"/>
      <c r="I414" s="19"/>
      <c r="J414" s="19"/>
      <c r="K414" s="19"/>
    </row>
    <row r="415" spans="1:11" ht="19.5" customHeight="1" x14ac:dyDescent="0.3">
      <c r="A415" s="21">
        <v>45285.734241203703</v>
      </c>
      <c r="B415" s="24">
        <v>530.25</v>
      </c>
      <c r="C415" s="24"/>
      <c r="D415" s="19"/>
      <c r="E415" s="19"/>
      <c r="F415" s="19"/>
      <c r="G415" s="19"/>
      <c r="H415" s="19"/>
      <c r="I415" s="19"/>
      <c r="J415" s="19"/>
      <c r="K415" s="19"/>
    </row>
    <row r="416" spans="1:11" ht="19.5" customHeight="1" x14ac:dyDescent="0.3">
      <c r="A416" s="21">
        <v>45285.734241319442</v>
      </c>
      <c r="B416" s="24">
        <v>499.95</v>
      </c>
      <c r="C416" s="24"/>
      <c r="D416" s="19"/>
      <c r="E416" s="19"/>
      <c r="F416" s="19"/>
      <c r="G416" s="19"/>
      <c r="H416" s="19"/>
      <c r="I416" s="19"/>
      <c r="J416" s="19"/>
      <c r="K416" s="19"/>
    </row>
    <row r="417" spans="1:11" ht="19.5" customHeight="1" x14ac:dyDescent="0.3">
      <c r="A417" s="21">
        <v>45285.734241435188</v>
      </c>
      <c r="B417" s="24">
        <v>500.25</v>
      </c>
      <c r="C417" s="24"/>
      <c r="D417" s="24"/>
      <c r="E417" s="24"/>
      <c r="F417" s="24"/>
      <c r="G417" s="24"/>
      <c r="H417" s="19"/>
      <c r="I417" s="19"/>
      <c r="J417" s="19"/>
      <c r="K417" s="19"/>
    </row>
    <row r="418" spans="1:11" ht="19.5" customHeight="1" x14ac:dyDescent="0.3">
      <c r="A418" s="21">
        <v>45285.734241550927</v>
      </c>
      <c r="B418" s="24">
        <v>469.65</v>
      </c>
      <c r="C418" s="24"/>
      <c r="D418" s="19"/>
      <c r="E418" s="19"/>
      <c r="F418" s="19"/>
      <c r="G418" s="19"/>
      <c r="H418" s="19"/>
      <c r="I418" s="19"/>
      <c r="J418" s="19"/>
      <c r="K418" s="19"/>
    </row>
    <row r="419" spans="1:11" ht="19.5" customHeight="1" x14ac:dyDescent="0.3">
      <c r="A419" s="21">
        <v>45285.734241666665</v>
      </c>
      <c r="B419" s="24">
        <v>424.2</v>
      </c>
      <c r="C419" s="24"/>
      <c r="D419" s="24"/>
      <c r="E419" s="24"/>
      <c r="F419" s="24"/>
      <c r="G419" s="24"/>
      <c r="H419" s="19"/>
      <c r="I419" s="19"/>
      <c r="J419" s="19"/>
      <c r="K419" s="19"/>
    </row>
    <row r="420" spans="1:11" ht="19.5" customHeight="1" x14ac:dyDescent="0.3">
      <c r="A420" s="21">
        <v>45285.734241782404</v>
      </c>
      <c r="B420" s="24">
        <v>409.26</v>
      </c>
      <c r="C420" s="24"/>
      <c r="D420" s="19"/>
      <c r="E420" s="19"/>
      <c r="F420" s="19"/>
      <c r="G420" s="19"/>
      <c r="H420" s="19"/>
      <c r="I420" s="19"/>
      <c r="J420" s="19"/>
      <c r="K420" s="19"/>
    </row>
    <row r="421" spans="1:11" ht="19.5" customHeight="1" x14ac:dyDescent="0.3">
      <c r="A421" s="21">
        <v>45285.73424189815</v>
      </c>
      <c r="B421" s="24">
        <v>363.6</v>
      </c>
      <c r="C421" s="24"/>
      <c r="D421" s="19"/>
      <c r="E421" s="19"/>
      <c r="F421" s="19"/>
      <c r="G421" s="19"/>
      <c r="H421" s="19"/>
      <c r="I421" s="19"/>
      <c r="J421" s="19"/>
      <c r="K421" s="19"/>
    </row>
    <row r="422" spans="1:11" ht="19.5" customHeight="1" x14ac:dyDescent="0.3">
      <c r="A422" s="21">
        <v>45285.734242013888</v>
      </c>
      <c r="B422" s="24">
        <v>318.14999999999998</v>
      </c>
      <c r="C422" s="24"/>
      <c r="D422" s="19"/>
      <c r="E422" s="19"/>
      <c r="F422" s="19"/>
      <c r="G422" s="19"/>
      <c r="H422" s="19"/>
      <c r="I422" s="19"/>
      <c r="J422" s="19"/>
      <c r="K422" s="19"/>
    </row>
    <row r="423" spans="1:11" ht="19.5" customHeight="1" x14ac:dyDescent="0.3">
      <c r="A423" s="21">
        <v>45285.734242129627</v>
      </c>
      <c r="B423" s="24">
        <v>288.02</v>
      </c>
      <c r="C423" s="24"/>
      <c r="D423" s="24"/>
      <c r="E423" s="24"/>
      <c r="F423" s="24"/>
      <c r="G423" s="24"/>
      <c r="H423" s="19"/>
      <c r="I423" s="19"/>
      <c r="J423" s="19"/>
      <c r="K423" s="19"/>
    </row>
    <row r="424" spans="1:11" ht="19.5" customHeight="1" x14ac:dyDescent="0.3">
      <c r="A424" s="21">
        <v>45285.734242245373</v>
      </c>
      <c r="B424" s="24">
        <v>227.25</v>
      </c>
      <c r="C424" s="24"/>
      <c r="D424" s="24"/>
      <c r="E424" s="24"/>
      <c r="F424" s="24"/>
      <c r="G424" s="24"/>
      <c r="H424" s="19"/>
      <c r="I424" s="19"/>
      <c r="J424" s="19"/>
      <c r="K424" s="19"/>
    </row>
    <row r="425" spans="1:11" ht="19.5" customHeight="1" x14ac:dyDescent="0.3">
      <c r="A425" s="21">
        <v>45285.734242361112</v>
      </c>
      <c r="B425" s="24">
        <v>181.8</v>
      </c>
      <c r="C425" s="24"/>
      <c r="D425" s="24"/>
      <c r="E425" s="24"/>
      <c r="F425" s="24"/>
      <c r="G425" s="24"/>
      <c r="H425" s="19"/>
      <c r="I425" s="19"/>
      <c r="J425" s="19"/>
      <c r="K425" s="19"/>
    </row>
    <row r="426" spans="1:11" ht="19.5" customHeight="1" x14ac:dyDescent="0.3">
      <c r="A426" s="21">
        <v>45285.73424247685</v>
      </c>
      <c r="B426" s="24">
        <v>136.35</v>
      </c>
      <c r="C426" s="24"/>
      <c r="D426" s="19"/>
      <c r="E426" s="19"/>
      <c r="F426" s="19"/>
      <c r="G426" s="19"/>
      <c r="H426" s="19"/>
      <c r="I426" s="19"/>
      <c r="J426" s="19"/>
      <c r="K426" s="19"/>
    </row>
    <row r="427" spans="1:11" ht="19.5" customHeight="1" x14ac:dyDescent="0.3">
      <c r="A427" s="21">
        <v>45285.73424258102</v>
      </c>
      <c r="B427" s="24">
        <v>90.9</v>
      </c>
      <c r="C427" s="24"/>
      <c r="D427" s="19"/>
      <c r="E427" s="19"/>
      <c r="F427" s="19"/>
      <c r="G427" s="19"/>
      <c r="H427" s="19"/>
      <c r="I427" s="19"/>
      <c r="J427" s="19"/>
      <c r="K427" s="19"/>
    </row>
    <row r="428" spans="1:11" ht="19.5" customHeight="1" x14ac:dyDescent="0.3">
      <c r="A428" s="21">
        <v>45285.734242696759</v>
      </c>
      <c r="B428" s="24">
        <v>30.3</v>
      </c>
      <c r="C428" s="24"/>
      <c r="D428" s="19"/>
      <c r="E428" s="19"/>
      <c r="F428" s="19"/>
      <c r="G428" s="19"/>
      <c r="H428" s="19"/>
      <c r="I428" s="19"/>
      <c r="J428" s="19"/>
      <c r="K428" s="19"/>
    </row>
    <row r="429" spans="1:11" ht="19.5" customHeight="1" x14ac:dyDescent="0.3">
      <c r="A429" s="21">
        <v>45285.734242812498</v>
      </c>
      <c r="B429" s="24">
        <v>-15.15</v>
      </c>
      <c r="C429" s="24"/>
      <c r="D429" s="24"/>
      <c r="E429" s="24"/>
      <c r="F429" s="24"/>
      <c r="G429" s="24"/>
      <c r="H429" s="19"/>
      <c r="I429" s="19"/>
      <c r="J429" s="19"/>
      <c r="K429" s="19"/>
    </row>
    <row r="430" spans="1:11" ht="19.5" customHeight="1" x14ac:dyDescent="0.3">
      <c r="A430" s="21">
        <v>45285.734242939812</v>
      </c>
      <c r="B430" s="24">
        <v>-75.87</v>
      </c>
      <c r="C430" s="24"/>
      <c r="D430" s="24"/>
      <c r="E430" s="24"/>
      <c r="F430" s="24"/>
      <c r="G430" s="24"/>
      <c r="H430" s="19"/>
      <c r="I430" s="19"/>
      <c r="J430" s="19"/>
      <c r="K430" s="19"/>
    </row>
    <row r="431" spans="1:11" ht="19.5" customHeight="1" x14ac:dyDescent="0.3">
      <c r="A431" s="21">
        <v>45285.734243055558</v>
      </c>
      <c r="B431" s="24">
        <v>-106.22</v>
      </c>
      <c r="C431" s="24"/>
      <c r="D431" s="19"/>
      <c r="E431" s="19"/>
      <c r="F431" s="19"/>
      <c r="G431" s="19"/>
      <c r="H431" s="19"/>
      <c r="I431" s="19"/>
      <c r="J431" s="19"/>
      <c r="K431" s="19"/>
    </row>
    <row r="432" spans="1:11" ht="19.5" customHeight="1" x14ac:dyDescent="0.3">
      <c r="A432" s="21">
        <v>45285.734243171297</v>
      </c>
      <c r="B432" s="24">
        <v>-166.92</v>
      </c>
      <c r="C432" s="24"/>
      <c r="D432" s="19"/>
      <c r="E432" s="19"/>
      <c r="F432" s="19"/>
      <c r="G432" s="19"/>
      <c r="H432" s="19"/>
      <c r="I432" s="19"/>
      <c r="J432" s="19"/>
      <c r="K432" s="19"/>
    </row>
    <row r="433" spans="1:11" ht="19.5" customHeight="1" x14ac:dyDescent="0.3">
      <c r="A433" s="21">
        <v>45285.734243275459</v>
      </c>
      <c r="B433" s="24">
        <v>-212.44</v>
      </c>
      <c r="C433" s="24"/>
      <c r="D433" s="19"/>
      <c r="E433" s="19"/>
      <c r="F433" s="19"/>
      <c r="G433" s="19"/>
      <c r="H433" s="19"/>
      <c r="I433" s="19"/>
      <c r="J433" s="19"/>
      <c r="K433" s="19"/>
    </row>
    <row r="434" spans="1:11" ht="19.5" customHeight="1" x14ac:dyDescent="0.3">
      <c r="A434" s="21">
        <v>45285.734243391205</v>
      </c>
      <c r="B434" s="24">
        <v>-257.97000000000003</v>
      </c>
      <c r="C434" s="24"/>
      <c r="D434" s="19"/>
      <c r="E434" s="19"/>
      <c r="F434" s="19"/>
      <c r="G434" s="19"/>
      <c r="H434" s="19"/>
      <c r="I434" s="19"/>
      <c r="J434" s="19"/>
      <c r="K434" s="19"/>
    </row>
    <row r="435" spans="1:11" ht="19.5" customHeight="1" x14ac:dyDescent="0.3">
      <c r="A435" s="21">
        <v>45285.73424351852</v>
      </c>
      <c r="B435" s="24">
        <v>-288.32</v>
      </c>
      <c r="C435" s="24"/>
      <c r="D435" s="24"/>
      <c r="E435" s="24"/>
      <c r="F435" s="24"/>
      <c r="G435" s="24"/>
      <c r="H435" s="19"/>
      <c r="I435" s="19"/>
      <c r="J435" s="19"/>
      <c r="K435" s="19"/>
    </row>
    <row r="436" spans="1:11" ht="19.5" customHeight="1" x14ac:dyDescent="0.3">
      <c r="A436" s="21">
        <v>45285.734243634259</v>
      </c>
      <c r="B436" s="24">
        <v>-334.04</v>
      </c>
      <c r="C436" s="24"/>
      <c r="D436" s="24"/>
      <c r="E436" s="24"/>
      <c r="F436" s="24"/>
      <c r="G436" s="24"/>
      <c r="H436" s="19"/>
      <c r="I436" s="19"/>
      <c r="J436" s="19"/>
      <c r="K436" s="19"/>
    </row>
    <row r="437" spans="1:11" ht="19.5" customHeight="1" x14ac:dyDescent="0.3">
      <c r="A437" s="21">
        <v>45285.734243749997</v>
      </c>
      <c r="B437" s="24">
        <v>-379.55</v>
      </c>
      <c r="C437" s="24"/>
      <c r="D437" s="19"/>
      <c r="E437" s="19"/>
      <c r="F437" s="19"/>
      <c r="G437" s="19"/>
      <c r="H437" s="19"/>
      <c r="I437" s="19"/>
      <c r="J437" s="19"/>
      <c r="K437" s="19"/>
    </row>
    <row r="438" spans="1:11" ht="19.5" customHeight="1" x14ac:dyDescent="0.3">
      <c r="A438" s="21">
        <v>45285.734243865743</v>
      </c>
      <c r="B438" s="24">
        <v>-409.75</v>
      </c>
      <c r="C438" s="24"/>
      <c r="D438" s="19"/>
      <c r="E438" s="19"/>
      <c r="F438" s="19"/>
      <c r="G438" s="19"/>
      <c r="H438" s="19"/>
      <c r="I438" s="19"/>
      <c r="J438" s="19"/>
      <c r="K438" s="19"/>
    </row>
    <row r="439" spans="1:11" ht="19.5" customHeight="1" x14ac:dyDescent="0.3">
      <c r="A439" s="21">
        <v>45285.734243981482</v>
      </c>
      <c r="B439" s="24">
        <v>-424.89</v>
      </c>
      <c r="C439" s="24"/>
      <c r="D439" s="24"/>
      <c r="E439" s="24"/>
      <c r="F439" s="24"/>
      <c r="G439" s="24"/>
      <c r="H439" s="19"/>
      <c r="I439" s="19"/>
      <c r="J439" s="19"/>
      <c r="K439" s="19"/>
    </row>
    <row r="440" spans="1:11" ht="19.5" customHeight="1" x14ac:dyDescent="0.3">
      <c r="A440" s="21">
        <v>45285.734244097221</v>
      </c>
      <c r="B440" s="24">
        <v>-455.51</v>
      </c>
      <c r="C440" s="24"/>
      <c r="D440" s="19"/>
      <c r="E440" s="19"/>
      <c r="F440" s="19"/>
      <c r="G440" s="19"/>
      <c r="H440" s="19"/>
      <c r="I440" s="19"/>
      <c r="J440" s="19"/>
      <c r="K440" s="19"/>
    </row>
    <row r="441" spans="1:11" ht="19.5" customHeight="1" x14ac:dyDescent="0.3">
      <c r="A441" s="21">
        <v>45285.734244212967</v>
      </c>
      <c r="B441" s="24">
        <v>-485.93</v>
      </c>
      <c r="C441" s="24"/>
      <c r="D441" s="24"/>
      <c r="E441" s="24"/>
      <c r="F441" s="24"/>
      <c r="G441" s="24"/>
      <c r="H441" s="19"/>
      <c r="I441" s="19"/>
      <c r="J441" s="19"/>
      <c r="K441" s="19"/>
    </row>
    <row r="442" spans="1:11" ht="19.5" customHeight="1" x14ac:dyDescent="0.3">
      <c r="A442" s="21">
        <v>45285.734244328705</v>
      </c>
      <c r="B442" s="24">
        <v>-485.63</v>
      </c>
      <c r="C442" s="24"/>
      <c r="D442" s="24"/>
      <c r="E442" s="24"/>
      <c r="F442" s="24"/>
      <c r="G442" s="24"/>
      <c r="H442" s="19"/>
      <c r="I442" s="19"/>
      <c r="J442" s="19"/>
      <c r="K442" s="19"/>
    </row>
    <row r="443" spans="1:11" ht="19.5" customHeight="1" x14ac:dyDescent="0.3">
      <c r="A443" s="21">
        <v>45285.734244432868</v>
      </c>
      <c r="B443" s="24">
        <v>-500.76</v>
      </c>
      <c r="C443" s="24"/>
      <c r="D443" s="19"/>
      <c r="E443" s="19"/>
      <c r="F443" s="19"/>
      <c r="G443" s="19"/>
      <c r="H443" s="19"/>
      <c r="I443" s="19"/>
      <c r="J443" s="19"/>
      <c r="K443" s="19"/>
    </row>
    <row r="444" spans="1:11" ht="19.5" customHeight="1" x14ac:dyDescent="0.3">
      <c r="A444" s="21">
        <v>45285.734244560183</v>
      </c>
      <c r="B444" s="24">
        <v>-500.76</v>
      </c>
      <c r="C444" s="24"/>
      <c r="D444" s="24"/>
      <c r="E444" s="24"/>
      <c r="F444" s="24"/>
      <c r="G444" s="24"/>
      <c r="H444" s="19"/>
      <c r="I444" s="19"/>
      <c r="J444" s="19"/>
      <c r="K444" s="19"/>
    </row>
    <row r="445" spans="1:11" ht="19.5" customHeight="1" x14ac:dyDescent="0.3">
      <c r="A445" s="21">
        <v>45285.734244675928</v>
      </c>
      <c r="B445" s="24">
        <v>-500.81</v>
      </c>
      <c r="C445" s="24"/>
      <c r="D445" s="19"/>
      <c r="E445" s="19"/>
      <c r="F445" s="19"/>
      <c r="G445" s="19"/>
      <c r="H445" s="19"/>
      <c r="I445" s="19"/>
      <c r="J445" s="19"/>
      <c r="K445" s="19"/>
    </row>
    <row r="446" spans="1:11" ht="19.5" customHeight="1" x14ac:dyDescent="0.3">
      <c r="A446" s="21">
        <v>45285.734244780091</v>
      </c>
      <c r="B446" s="24">
        <v>-485.58</v>
      </c>
      <c r="C446" s="24"/>
      <c r="D446" s="24"/>
      <c r="E446" s="24"/>
      <c r="F446" s="24"/>
      <c r="G446" s="24"/>
      <c r="H446" s="19"/>
      <c r="I446" s="19"/>
      <c r="J446" s="19"/>
      <c r="K446" s="19"/>
    </row>
    <row r="447" spans="1:11" ht="19.5" customHeight="1" x14ac:dyDescent="0.3">
      <c r="A447" s="21">
        <v>45285.73424489583</v>
      </c>
      <c r="B447" s="24">
        <v>-470.46</v>
      </c>
      <c r="C447" s="24"/>
      <c r="D447" s="24"/>
      <c r="E447" s="24"/>
      <c r="F447" s="24"/>
      <c r="G447" s="24"/>
      <c r="H447" s="19"/>
      <c r="I447" s="19"/>
      <c r="J447" s="19"/>
      <c r="K447" s="19"/>
    </row>
    <row r="448" spans="1:11" ht="19.5" customHeight="1" x14ac:dyDescent="0.3">
      <c r="A448" s="21">
        <v>45285.734245011576</v>
      </c>
      <c r="B448" s="24">
        <v>-455.24</v>
      </c>
      <c r="C448" s="24"/>
      <c r="D448" s="19"/>
      <c r="E448" s="19"/>
      <c r="F448" s="19"/>
      <c r="G448" s="19"/>
      <c r="H448" s="19"/>
      <c r="I448" s="19"/>
      <c r="J448" s="19"/>
      <c r="K448" s="19"/>
    </row>
    <row r="449" spans="1:11" ht="19.5" customHeight="1" x14ac:dyDescent="0.3">
      <c r="A449" s="21">
        <v>45285.734245127314</v>
      </c>
      <c r="B449" s="24">
        <v>-424.89</v>
      </c>
      <c r="C449" s="24"/>
      <c r="D449" s="19"/>
      <c r="E449" s="19"/>
      <c r="F449" s="19"/>
      <c r="G449" s="19"/>
      <c r="H449" s="19"/>
      <c r="I449" s="19"/>
      <c r="J449" s="19"/>
      <c r="K449" s="19"/>
    </row>
    <row r="450" spans="1:11" ht="19.5" customHeight="1" x14ac:dyDescent="0.3">
      <c r="A450" s="21">
        <v>45285.734245243053</v>
      </c>
      <c r="B450" s="24">
        <v>-394.54</v>
      </c>
      <c r="C450" s="24"/>
      <c r="D450" s="24"/>
      <c r="E450" s="24"/>
      <c r="F450" s="24"/>
      <c r="G450" s="24"/>
      <c r="H450" s="19"/>
      <c r="I450" s="19"/>
      <c r="J450" s="19"/>
      <c r="K450" s="19"/>
    </row>
    <row r="451" spans="1:11" ht="19.5" customHeight="1" x14ac:dyDescent="0.3">
      <c r="A451" s="21">
        <v>45285.734245370368</v>
      </c>
      <c r="B451" s="24">
        <v>-364.19</v>
      </c>
      <c r="C451" s="24"/>
      <c r="D451" s="19"/>
      <c r="E451" s="19"/>
      <c r="F451" s="19"/>
      <c r="G451" s="19"/>
      <c r="H451" s="19"/>
      <c r="I451" s="19"/>
      <c r="J451" s="19"/>
      <c r="K451" s="19"/>
    </row>
    <row r="452" spans="1:11" ht="19.5" customHeight="1" x14ac:dyDescent="0.3">
      <c r="A452" s="21">
        <v>45285.734245486114</v>
      </c>
      <c r="B452" s="24">
        <v>-333.84</v>
      </c>
      <c r="C452" s="24"/>
      <c r="D452" s="19"/>
      <c r="E452" s="19"/>
      <c r="F452" s="19"/>
      <c r="G452" s="19"/>
      <c r="H452" s="19"/>
      <c r="I452" s="19"/>
      <c r="J452" s="19"/>
      <c r="K452" s="19"/>
    </row>
    <row r="453" spans="1:11" ht="19.5" customHeight="1" x14ac:dyDescent="0.3">
      <c r="A453" s="21">
        <v>45285.734245601852</v>
      </c>
      <c r="B453" s="24">
        <v>-288.32</v>
      </c>
      <c r="C453" s="24"/>
      <c r="D453" s="24"/>
      <c r="E453" s="24"/>
      <c r="F453" s="24"/>
      <c r="G453" s="24"/>
      <c r="H453" s="19"/>
      <c r="I453" s="19"/>
      <c r="J453" s="19"/>
      <c r="K453" s="19"/>
    </row>
    <row r="454" spans="1:11" ht="19.5" customHeight="1" x14ac:dyDescent="0.3">
      <c r="A454" s="21">
        <v>45285.734245717591</v>
      </c>
      <c r="B454" s="24">
        <v>-242.79</v>
      </c>
      <c r="C454" s="24"/>
      <c r="D454" s="24"/>
      <c r="E454" s="24"/>
      <c r="F454" s="24"/>
      <c r="G454" s="24"/>
      <c r="H454" s="19"/>
      <c r="I454" s="19"/>
      <c r="J454" s="19"/>
      <c r="K454" s="19"/>
    </row>
    <row r="455" spans="1:11" ht="19.5" customHeight="1" x14ac:dyDescent="0.3">
      <c r="A455" s="21">
        <v>45285.734245833337</v>
      </c>
      <c r="B455" s="24">
        <v>-197.27</v>
      </c>
      <c r="C455" s="24"/>
      <c r="D455" s="19"/>
      <c r="E455" s="19"/>
      <c r="F455" s="19"/>
      <c r="G455" s="19"/>
      <c r="H455" s="19"/>
      <c r="I455" s="19"/>
      <c r="J455" s="19"/>
      <c r="K455" s="19"/>
    </row>
    <row r="456" spans="1:11" ht="19.5" customHeight="1" x14ac:dyDescent="0.3">
      <c r="A456" s="21">
        <v>45285.734245949076</v>
      </c>
      <c r="B456" s="24">
        <v>-151.75</v>
      </c>
      <c r="C456" s="24"/>
      <c r="D456" s="24"/>
      <c r="E456" s="24"/>
      <c r="F456" s="24"/>
      <c r="G456" s="24"/>
      <c r="H456" s="19"/>
      <c r="I456" s="19"/>
      <c r="J456" s="19"/>
      <c r="K456" s="19"/>
    </row>
    <row r="457" spans="1:11" ht="19.5" customHeight="1" x14ac:dyDescent="0.3">
      <c r="A457" s="21">
        <v>45285.734246064814</v>
      </c>
      <c r="B457" s="24">
        <v>-106.22</v>
      </c>
      <c r="C457" s="24"/>
      <c r="D457" s="19"/>
      <c r="E457" s="19"/>
      <c r="F457" s="19"/>
      <c r="G457" s="19"/>
      <c r="H457" s="19"/>
      <c r="I457" s="19"/>
      <c r="J457" s="19"/>
      <c r="K457" s="19"/>
    </row>
    <row r="458" spans="1:11" ht="19.5" customHeight="1" x14ac:dyDescent="0.3">
      <c r="A458" s="21">
        <v>45285.734246180553</v>
      </c>
      <c r="B458" s="24">
        <v>-60.7</v>
      </c>
      <c r="C458" s="24"/>
      <c r="D458" s="19"/>
      <c r="E458" s="19"/>
      <c r="F458" s="19"/>
      <c r="G458" s="19"/>
      <c r="H458" s="19"/>
      <c r="I458" s="19"/>
      <c r="J458" s="19"/>
      <c r="K458" s="19"/>
    </row>
    <row r="459" spans="1:11" ht="19.5" customHeight="1" x14ac:dyDescent="0.3">
      <c r="A459" s="21">
        <v>45285.734246296299</v>
      </c>
      <c r="B459" s="24">
        <v>-15.17</v>
      </c>
      <c r="C459" s="24"/>
      <c r="D459" s="24"/>
      <c r="E459" s="24"/>
      <c r="F459" s="24"/>
      <c r="G459" s="24"/>
      <c r="H459" s="19"/>
      <c r="I459" s="19"/>
      <c r="J459" s="19"/>
      <c r="K459" s="19"/>
    </row>
    <row r="460" spans="1:11" ht="19.5" customHeight="1" x14ac:dyDescent="0.3">
      <c r="A460" s="21">
        <v>45285.734246412037</v>
      </c>
      <c r="B460" s="24">
        <v>30.35</v>
      </c>
      <c r="C460" s="24"/>
      <c r="D460" s="24"/>
      <c r="E460" s="24"/>
      <c r="F460" s="24"/>
      <c r="G460" s="24"/>
      <c r="H460" s="19"/>
      <c r="I460" s="19"/>
      <c r="J460" s="19"/>
      <c r="K460" s="19"/>
    </row>
    <row r="461" spans="1:11" ht="19.5" customHeight="1" x14ac:dyDescent="0.3">
      <c r="A461" s="21">
        <v>45285.734246527776</v>
      </c>
      <c r="B461" s="24">
        <v>90.9</v>
      </c>
      <c r="C461" s="24"/>
      <c r="D461" s="24"/>
      <c r="E461" s="24"/>
      <c r="F461" s="24"/>
      <c r="G461" s="24"/>
      <c r="H461" s="19"/>
      <c r="I461" s="19"/>
      <c r="J461" s="19"/>
      <c r="K461" s="19"/>
    </row>
    <row r="462" spans="1:11" ht="19.5" customHeight="1" x14ac:dyDescent="0.3">
      <c r="A462" s="21">
        <v>45285.734246643522</v>
      </c>
      <c r="B462" s="24">
        <v>121.19</v>
      </c>
      <c r="C462" s="24"/>
      <c r="D462" s="19"/>
      <c r="E462" s="19"/>
      <c r="F462" s="19"/>
      <c r="G462" s="19"/>
      <c r="H462" s="19"/>
      <c r="I462" s="19"/>
      <c r="J462" s="19"/>
      <c r="K462" s="19"/>
    </row>
    <row r="463" spans="1:11" ht="19.5" customHeight="1" x14ac:dyDescent="0.3">
      <c r="A463" s="21">
        <v>45285.734246759261</v>
      </c>
      <c r="B463" s="24">
        <v>166.65</v>
      </c>
      <c r="C463" s="24"/>
      <c r="D463" s="19"/>
      <c r="E463" s="19"/>
      <c r="F463" s="19"/>
      <c r="G463" s="19"/>
      <c r="H463" s="19"/>
      <c r="I463" s="19"/>
      <c r="J463" s="19"/>
      <c r="K463" s="19"/>
    </row>
    <row r="464" spans="1:11" ht="19.5" customHeight="1" x14ac:dyDescent="0.3">
      <c r="A464" s="21">
        <v>45285.734246863423</v>
      </c>
      <c r="B464" s="24">
        <v>212.1</v>
      </c>
      <c r="C464" s="24"/>
      <c r="D464" s="19"/>
      <c r="E464" s="19"/>
      <c r="F464" s="19"/>
      <c r="G464" s="19"/>
      <c r="H464" s="19"/>
      <c r="I464" s="19"/>
      <c r="J464" s="19"/>
      <c r="K464" s="19"/>
    </row>
    <row r="465" spans="1:11" ht="19.5" customHeight="1" x14ac:dyDescent="0.3">
      <c r="A465" s="21">
        <v>45285.734246979169</v>
      </c>
      <c r="B465" s="24">
        <v>257.70999999999998</v>
      </c>
      <c r="C465" s="24"/>
      <c r="D465" s="24"/>
      <c r="E465" s="24"/>
      <c r="F465" s="24"/>
      <c r="G465" s="24"/>
      <c r="H465" s="19"/>
      <c r="I465" s="19"/>
      <c r="J465" s="19"/>
      <c r="K465" s="19"/>
    </row>
    <row r="466" spans="1:11" ht="19.5" customHeight="1" x14ac:dyDescent="0.3">
      <c r="A466" s="21">
        <v>45285.734247094908</v>
      </c>
      <c r="B466" s="24">
        <v>287.82</v>
      </c>
      <c r="C466" s="24"/>
      <c r="D466" s="24"/>
      <c r="E466" s="24"/>
      <c r="F466" s="24"/>
      <c r="G466" s="24"/>
      <c r="H466" s="19"/>
      <c r="I466" s="19"/>
      <c r="J466" s="19"/>
      <c r="K466" s="19"/>
    </row>
    <row r="467" spans="1:11" ht="19.5" customHeight="1" x14ac:dyDescent="0.3">
      <c r="A467" s="21">
        <v>45285.734247210647</v>
      </c>
      <c r="B467" s="24">
        <v>333.47</v>
      </c>
      <c r="C467" s="24"/>
      <c r="D467" s="19"/>
      <c r="E467" s="19"/>
      <c r="F467" s="19"/>
      <c r="G467" s="19"/>
      <c r="H467" s="19"/>
      <c r="I467" s="19"/>
      <c r="J467" s="19"/>
      <c r="K467" s="19"/>
    </row>
    <row r="468" spans="1:11" ht="19.5" customHeight="1" x14ac:dyDescent="0.3">
      <c r="A468" s="21">
        <v>45285.734247326393</v>
      </c>
      <c r="B468" s="24">
        <v>363.64</v>
      </c>
      <c r="C468" s="24"/>
      <c r="D468" s="19"/>
      <c r="E468" s="19"/>
      <c r="F468" s="19"/>
      <c r="G468" s="19"/>
      <c r="H468" s="19"/>
      <c r="I468" s="19"/>
      <c r="J468" s="19"/>
      <c r="K468" s="19"/>
    </row>
    <row r="469" spans="1:11" ht="19.5" customHeight="1" x14ac:dyDescent="0.3">
      <c r="A469" s="21">
        <v>45285.734247453707</v>
      </c>
      <c r="B469" s="24">
        <v>378.75</v>
      </c>
      <c r="C469" s="24"/>
      <c r="D469" s="19"/>
      <c r="E469" s="19"/>
      <c r="F469" s="19"/>
      <c r="G469" s="19"/>
      <c r="H469" s="19"/>
      <c r="I469" s="19"/>
      <c r="J469" s="19"/>
      <c r="K469" s="19"/>
    </row>
    <row r="470" spans="1:11" ht="19.5" customHeight="1" x14ac:dyDescent="0.3">
      <c r="A470" s="21">
        <v>45285.73424755787</v>
      </c>
      <c r="B470" s="24">
        <v>424.46</v>
      </c>
      <c r="C470" s="24"/>
      <c r="D470" s="19"/>
      <c r="E470" s="19"/>
      <c r="F470" s="19"/>
      <c r="G470" s="19"/>
      <c r="H470" s="19"/>
      <c r="I470" s="19"/>
      <c r="J470" s="19"/>
      <c r="K470" s="19"/>
    </row>
    <row r="471" spans="1:11" ht="19.5" customHeight="1" x14ac:dyDescent="0.3">
      <c r="A471" s="21">
        <v>45285.734247685185</v>
      </c>
      <c r="B471" s="24">
        <v>424.2</v>
      </c>
      <c r="C471" s="24"/>
      <c r="D471" s="24"/>
      <c r="E471" s="24"/>
      <c r="F471" s="24"/>
      <c r="G471" s="24"/>
      <c r="H471" s="19"/>
      <c r="I471" s="19"/>
      <c r="J471" s="19"/>
      <c r="K471" s="19"/>
    </row>
    <row r="472" spans="1:11" ht="19.5" customHeight="1" x14ac:dyDescent="0.3">
      <c r="A472" s="21">
        <v>45285.734247789354</v>
      </c>
      <c r="B472" s="24">
        <v>454.5</v>
      </c>
      <c r="C472" s="24"/>
      <c r="D472" s="24"/>
      <c r="E472" s="24"/>
      <c r="F472" s="24"/>
      <c r="G472" s="24"/>
      <c r="H472" s="19"/>
      <c r="I472" s="19"/>
      <c r="J472" s="19"/>
      <c r="K472" s="19"/>
    </row>
    <row r="473" spans="1:11" ht="19.5" customHeight="1" x14ac:dyDescent="0.3">
      <c r="A473" s="21">
        <v>45285.734247905093</v>
      </c>
      <c r="B473" s="24">
        <v>454.5</v>
      </c>
      <c r="C473" s="24"/>
      <c r="D473" s="19"/>
      <c r="E473" s="19"/>
      <c r="F473" s="19"/>
      <c r="G473" s="19"/>
      <c r="H473" s="19"/>
      <c r="I473" s="19"/>
      <c r="J473" s="19"/>
      <c r="K473" s="19"/>
    </row>
    <row r="474" spans="1:11" ht="19.5" customHeight="1" x14ac:dyDescent="0.3">
      <c r="A474" s="21">
        <v>45285.734248020832</v>
      </c>
      <c r="B474" s="24">
        <v>469.65</v>
      </c>
      <c r="C474" s="24"/>
      <c r="D474" s="19"/>
      <c r="E474" s="19"/>
      <c r="F474" s="19"/>
      <c r="G474" s="19"/>
      <c r="H474" s="19"/>
      <c r="I474" s="19"/>
      <c r="J474" s="19"/>
      <c r="K474" s="19"/>
    </row>
    <row r="475" spans="1:11" ht="19.5" customHeight="1" x14ac:dyDescent="0.3">
      <c r="A475" s="21">
        <v>45285.734248136578</v>
      </c>
      <c r="B475" s="24">
        <v>454.5</v>
      </c>
      <c r="C475" s="24"/>
      <c r="D475" s="19"/>
      <c r="E475" s="19"/>
      <c r="F475" s="19"/>
      <c r="G475" s="19"/>
      <c r="H475" s="19"/>
      <c r="I475" s="19"/>
      <c r="J475" s="19"/>
      <c r="K475" s="19"/>
    </row>
    <row r="476" spans="1:11" ht="19.5" customHeight="1" x14ac:dyDescent="0.3">
      <c r="A476" s="21">
        <v>45285.734248252316</v>
      </c>
      <c r="B476" s="24">
        <v>469.93</v>
      </c>
      <c r="C476" s="24"/>
      <c r="D476" s="24"/>
      <c r="E476" s="24"/>
      <c r="F476" s="24"/>
      <c r="G476" s="24"/>
      <c r="H476" s="19"/>
      <c r="I476" s="19"/>
      <c r="J476" s="19"/>
      <c r="K476" s="19"/>
    </row>
    <row r="477" spans="1:11" ht="19.5" customHeight="1" x14ac:dyDescent="0.3">
      <c r="A477" s="21">
        <v>45285.734248368055</v>
      </c>
      <c r="B477" s="24">
        <v>439.35</v>
      </c>
      <c r="C477" s="24"/>
      <c r="D477" s="19"/>
      <c r="E477" s="19"/>
      <c r="F477" s="19"/>
      <c r="G477" s="19"/>
      <c r="H477" s="19"/>
      <c r="I477" s="19"/>
      <c r="J477" s="19"/>
      <c r="K477" s="19"/>
    </row>
    <row r="478" spans="1:11" ht="19.5" customHeight="1" x14ac:dyDescent="0.3">
      <c r="A478" s="21">
        <v>45285.734248483794</v>
      </c>
      <c r="B478" s="24">
        <v>424.24</v>
      </c>
      <c r="C478" s="24"/>
      <c r="D478" s="24"/>
      <c r="E478" s="24"/>
      <c r="F478" s="24"/>
      <c r="G478" s="24"/>
      <c r="H478" s="19"/>
      <c r="I478" s="19"/>
      <c r="J478" s="19"/>
      <c r="K478" s="19"/>
    </row>
    <row r="479" spans="1:11" ht="19.5" customHeight="1" x14ac:dyDescent="0.3">
      <c r="A479" s="21">
        <v>45285.73424859954</v>
      </c>
      <c r="B479" s="24">
        <v>409.26</v>
      </c>
      <c r="C479" s="24"/>
      <c r="D479" s="24"/>
      <c r="E479" s="24"/>
      <c r="F479" s="24"/>
      <c r="G479" s="24"/>
      <c r="H479" s="19"/>
      <c r="I479" s="19"/>
      <c r="J479" s="19"/>
      <c r="K479" s="19"/>
    </row>
    <row r="480" spans="1:11" ht="19.5" customHeight="1" x14ac:dyDescent="0.3">
      <c r="A480" s="21">
        <v>45285.734248715278</v>
      </c>
      <c r="B480" s="24">
        <v>393.9</v>
      </c>
      <c r="C480" s="24"/>
      <c r="D480" s="19"/>
      <c r="E480" s="19"/>
      <c r="F480" s="19"/>
      <c r="G480" s="19"/>
      <c r="H480" s="19"/>
      <c r="I480" s="19"/>
      <c r="J480" s="19"/>
      <c r="K480" s="19"/>
    </row>
    <row r="481" spans="1:11" ht="19.5" customHeight="1" x14ac:dyDescent="0.3">
      <c r="A481" s="21">
        <v>45285.734248842593</v>
      </c>
      <c r="B481" s="24">
        <v>348.45</v>
      </c>
      <c r="C481" s="24"/>
      <c r="D481" s="19"/>
      <c r="E481" s="19"/>
      <c r="F481" s="19"/>
      <c r="G481" s="19"/>
      <c r="H481" s="19"/>
      <c r="I481" s="19"/>
      <c r="J481" s="19"/>
      <c r="K481" s="19"/>
    </row>
    <row r="482" spans="1:11" ht="19.5" customHeight="1" x14ac:dyDescent="0.3">
      <c r="A482" s="21">
        <v>45285.734248958332</v>
      </c>
      <c r="B482" s="24">
        <v>333.3</v>
      </c>
      <c r="C482" s="24"/>
      <c r="D482" s="24"/>
      <c r="E482" s="24"/>
      <c r="F482" s="24"/>
      <c r="G482" s="24"/>
      <c r="H482" s="19"/>
      <c r="I482" s="19"/>
      <c r="J482" s="19"/>
      <c r="K482" s="19"/>
    </row>
    <row r="483" spans="1:11" ht="19.5" customHeight="1" x14ac:dyDescent="0.3">
      <c r="A483" s="21">
        <v>45285.734249074078</v>
      </c>
      <c r="B483" s="24">
        <v>287.85000000000002</v>
      </c>
      <c r="C483" s="24"/>
      <c r="D483" s="19"/>
      <c r="E483" s="19"/>
      <c r="F483" s="19"/>
      <c r="G483" s="19"/>
      <c r="H483" s="19"/>
      <c r="I483" s="19"/>
      <c r="J483" s="19"/>
      <c r="K483" s="19"/>
    </row>
    <row r="484" spans="1:11" ht="19.5" customHeight="1" x14ac:dyDescent="0.3">
      <c r="A484" s="21">
        <v>45285.734249189816</v>
      </c>
      <c r="B484" s="24">
        <v>242.4</v>
      </c>
      <c r="C484" s="24"/>
      <c r="D484" s="19"/>
      <c r="E484" s="19"/>
      <c r="F484" s="19"/>
      <c r="G484" s="19"/>
      <c r="H484" s="19"/>
      <c r="I484" s="19"/>
      <c r="J484" s="19"/>
      <c r="K484" s="19"/>
    </row>
    <row r="485" spans="1:11" ht="19.5" customHeight="1" x14ac:dyDescent="0.3">
      <c r="A485" s="21">
        <v>45285.734249293979</v>
      </c>
      <c r="B485" s="24">
        <v>212.12</v>
      </c>
      <c r="C485" s="24"/>
      <c r="D485" s="24"/>
      <c r="E485" s="24"/>
      <c r="F485" s="24"/>
      <c r="G485" s="24"/>
      <c r="H485" s="19"/>
      <c r="I485" s="19"/>
      <c r="J485" s="19"/>
      <c r="K485" s="19"/>
    </row>
    <row r="486" spans="1:11" ht="19.5" customHeight="1" x14ac:dyDescent="0.3">
      <c r="A486" s="21">
        <v>45285.734249409725</v>
      </c>
      <c r="B486" s="24">
        <v>166.63</v>
      </c>
      <c r="C486" s="24"/>
      <c r="D486" s="24"/>
      <c r="E486" s="24"/>
      <c r="F486" s="24"/>
      <c r="G486" s="24"/>
      <c r="H486" s="19"/>
      <c r="I486" s="19"/>
      <c r="J486" s="19"/>
      <c r="K486" s="19"/>
    </row>
    <row r="487" spans="1:11" ht="19.5" customHeight="1" x14ac:dyDescent="0.3">
      <c r="A487" s="21">
        <v>45285.734249525463</v>
      </c>
      <c r="B487" s="24">
        <v>121.2</v>
      </c>
      <c r="C487" s="24"/>
      <c r="D487" s="24"/>
      <c r="E487" s="24"/>
      <c r="F487" s="24"/>
      <c r="G487" s="24"/>
      <c r="H487" s="19"/>
      <c r="I487" s="19"/>
      <c r="J487" s="19"/>
      <c r="K487" s="19"/>
    </row>
    <row r="488" spans="1:11" ht="19.5" customHeight="1" x14ac:dyDescent="0.3">
      <c r="A488" s="21">
        <v>45285.734249641202</v>
      </c>
      <c r="B488" s="24">
        <v>75.73</v>
      </c>
      <c r="C488" s="24"/>
      <c r="D488" s="19"/>
      <c r="E488" s="19"/>
      <c r="F488" s="19"/>
      <c r="G488" s="19"/>
      <c r="H488" s="19"/>
      <c r="I488" s="19"/>
      <c r="J488" s="19"/>
      <c r="K488" s="19"/>
    </row>
    <row r="489" spans="1:11" ht="19.5" customHeight="1" x14ac:dyDescent="0.3">
      <c r="A489" s="21">
        <v>45285.734249756948</v>
      </c>
      <c r="B489" s="24">
        <v>30.31</v>
      </c>
      <c r="C489" s="24"/>
      <c r="D489" s="24"/>
      <c r="E489" s="24"/>
      <c r="F489" s="24"/>
      <c r="G489" s="24"/>
      <c r="H489" s="19"/>
      <c r="I489" s="19"/>
      <c r="J489" s="19"/>
      <c r="K489" s="19"/>
    </row>
    <row r="490" spans="1:11" ht="19.5" customHeight="1" x14ac:dyDescent="0.3">
      <c r="A490" s="21">
        <v>45285.734249872687</v>
      </c>
      <c r="B490" s="24">
        <v>-15.15</v>
      </c>
      <c r="C490" s="24"/>
      <c r="D490" s="19"/>
      <c r="E490" s="19"/>
      <c r="F490" s="19"/>
      <c r="G490" s="19"/>
      <c r="H490" s="19"/>
      <c r="I490" s="19"/>
      <c r="J490" s="19"/>
      <c r="K490" s="19"/>
    </row>
    <row r="491" spans="1:11" ht="19.5" customHeight="1" x14ac:dyDescent="0.3">
      <c r="A491" s="21">
        <v>45285.734249988425</v>
      </c>
      <c r="B491" s="24">
        <v>-45.51</v>
      </c>
      <c r="C491" s="24"/>
      <c r="D491" s="24"/>
      <c r="E491" s="24"/>
      <c r="F491" s="24"/>
      <c r="G491" s="24"/>
      <c r="H491" s="19"/>
      <c r="I491" s="19"/>
      <c r="J491" s="19"/>
      <c r="K491" s="19"/>
    </row>
    <row r="492" spans="1:11" ht="19.5" customHeight="1" x14ac:dyDescent="0.3">
      <c r="A492" s="21">
        <v>45285.734250104164</v>
      </c>
      <c r="B492" s="24">
        <v>-106.26</v>
      </c>
      <c r="C492" s="24"/>
      <c r="D492" s="19"/>
      <c r="E492" s="19"/>
      <c r="F492" s="19"/>
      <c r="G492" s="19"/>
      <c r="H492" s="19"/>
      <c r="I492" s="19"/>
      <c r="J492" s="19"/>
      <c r="K492" s="19"/>
    </row>
    <row r="493" spans="1:11" ht="19.5" customHeight="1" x14ac:dyDescent="0.3">
      <c r="A493" s="21">
        <v>45285.73425021991</v>
      </c>
      <c r="B493" s="24">
        <v>-136.57</v>
      </c>
      <c r="C493" s="24"/>
      <c r="D493" s="19"/>
      <c r="E493" s="19"/>
      <c r="F493" s="19"/>
      <c r="G493" s="19"/>
      <c r="H493" s="19"/>
      <c r="I493" s="19"/>
      <c r="J493" s="19"/>
      <c r="K493" s="19"/>
    </row>
    <row r="494" spans="1:11" ht="19.5" customHeight="1" x14ac:dyDescent="0.3">
      <c r="A494" s="21">
        <v>45285.734250335649</v>
      </c>
      <c r="B494" s="24">
        <v>-182</v>
      </c>
      <c r="C494" s="24"/>
      <c r="D494" s="24"/>
      <c r="E494" s="24"/>
      <c r="F494" s="24"/>
      <c r="G494" s="24"/>
      <c r="H494" s="19"/>
      <c r="I494" s="19"/>
      <c r="J494" s="19"/>
      <c r="K494" s="19"/>
    </row>
    <row r="495" spans="1:11" ht="19.5" customHeight="1" x14ac:dyDescent="0.3">
      <c r="A495" s="21">
        <v>45285.734250451387</v>
      </c>
      <c r="B495" s="24">
        <v>-227.87</v>
      </c>
      <c r="C495" s="24"/>
      <c r="D495" s="24"/>
      <c r="E495" s="24"/>
      <c r="F495" s="24"/>
      <c r="G495" s="24"/>
      <c r="H495" s="19"/>
      <c r="I495" s="19"/>
      <c r="J495" s="19"/>
      <c r="K495" s="19"/>
    </row>
    <row r="496" spans="1:11" ht="19.5" customHeight="1" x14ac:dyDescent="0.3">
      <c r="A496" s="21">
        <v>45285.734250578702</v>
      </c>
      <c r="B496" s="24">
        <v>-257.97000000000003</v>
      </c>
      <c r="C496" s="24"/>
      <c r="D496" s="19"/>
      <c r="E496" s="19"/>
      <c r="F496" s="19"/>
      <c r="G496" s="19"/>
      <c r="H496" s="19"/>
      <c r="I496" s="19"/>
      <c r="J496" s="19"/>
      <c r="K496" s="19"/>
    </row>
    <row r="497" spans="1:11" ht="19.5" customHeight="1" x14ac:dyDescent="0.3">
      <c r="A497" s="21">
        <v>45285.734250694448</v>
      </c>
      <c r="B497" s="24">
        <v>-303.52</v>
      </c>
      <c r="C497" s="24"/>
      <c r="D497" s="24"/>
      <c r="E497" s="24"/>
      <c r="F497" s="24"/>
      <c r="G497" s="24"/>
      <c r="H497" s="19"/>
      <c r="I497" s="19"/>
      <c r="J497" s="19"/>
      <c r="K497" s="19"/>
    </row>
    <row r="498" spans="1:11" ht="19.5" customHeight="1" x14ac:dyDescent="0.3">
      <c r="A498" s="21">
        <v>45285.73425079861</v>
      </c>
      <c r="B498" s="24">
        <v>-318.86</v>
      </c>
      <c r="C498" s="24"/>
      <c r="D498" s="24"/>
      <c r="E498" s="24"/>
      <c r="F498" s="24"/>
      <c r="G498" s="24"/>
      <c r="H498" s="19"/>
      <c r="I498" s="19"/>
      <c r="J498" s="19"/>
      <c r="K498" s="19"/>
    </row>
    <row r="499" spans="1:11" ht="19.5" customHeight="1" x14ac:dyDescent="0.3">
      <c r="A499" s="21">
        <v>45285.734250914349</v>
      </c>
      <c r="B499" s="24">
        <v>-364.41</v>
      </c>
      <c r="C499" s="24"/>
      <c r="D499" s="19"/>
      <c r="E499" s="19"/>
      <c r="F499" s="19"/>
      <c r="G499" s="19"/>
      <c r="H499" s="19"/>
      <c r="I499" s="19"/>
      <c r="J499" s="19"/>
      <c r="K499" s="19"/>
    </row>
    <row r="500" spans="1:11" ht="19.5" customHeight="1" x14ac:dyDescent="0.3">
      <c r="A500" s="21">
        <v>45285.734251030095</v>
      </c>
      <c r="B500" s="24">
        <v>-379.17</v>
      </c>
      <c r="C500" s="24"/>
      <c r="D500" s="24"/>
      <c r="E500" s="24"/>
      <c r="F500" s="24"/>
      <c r="G500" s="24"/>
      <c r="H500" s="19"/>
      <c r="I500" s="19"/>
      <c r="J500" s="19"/>
      <c r="K500" s="19"/>
    </row>
    <row r="501" spans="1:11" ht="19.5" customHeight="1" x14ac:dyDescent="0.3">
      <c r="A501" s="21">
        <v>45285.734251145834</v>
      </c>
      <c r="B501" s="24">
        <v>-394.78</v>
      </c>
      <c r="C501" s="24"/>
      <c r="D501" s="19"/>
      <c r="E501" s="19"/>
      <c r="F501" s="19"/>
      <c r="G501" s="19"/>
      <c r="H501" s="19"/>
      <c r="I501" s="19"/>
      <c r="J501" s="19"/>
      <c r="K501" s="19"/>
    </row>
    <row r="502" spans="1:11" ht="19.5" customHeight="1" x14ac:dyDescent="0.3">
      <c r="A502" s="21">
        <v>45285.734251273148</v>
      </c>
      <c r="B502" s="24">
        <v>-409.71</v>
      </c>
      <c r="C502" s="24"/>
      <c r="D502" s="19"/>
      <c r="E502" s="19"/>
      <c r="F502" s="19"/>
      <c r="G502" s="19"/>
      <c r="H502" s="19"/>
      <c r="I502" s="19"/>
      <c r="J502" s="19"/>
      <c r="K502" s="19"/>
    </row>
    <row r="503" spans="1:11" ht="19.5" customHeight="1" x14ac:dyDescent="0.3">
      <c r="A503" s="21">
        <v>45285.734251388887</v>
      </c>
      <c r="B503" s="24">
        <v>-425.14</v>
      </c>
      <c r="C503" s="24"/>
      <c r="D503" s="24"/>
      <c r="E503" s="24"/>
      <c r="F503" s="24"/>
      <c r="G503" s="24"/>
      <c r="H503" s="19"/>
      <c r="I503" s="19"/>
      <c r="J503" s="19"/>
      <c r="K503" s="19"/>
    </row>
    <row r="504" spans="1:11" ht="19.5" customHeight="1" x14ac:dyDescent="0.3">
      <c r="A504" s="21">
        <v>45285.734251504633</v>
      </c>
      <c r="B504" s="24">
        <v>-440.6</v>
      </c>
      <c r="C504" s="24"/>
      <c r="D504" s="24"/>
      <c r="E504" s="24"/>
      <c r="F504" s="24"/>
      <c r="G504" s="24"/>
      <c r="H504" s="19"/>
      <c r="I504" s="19"/>
      <c r="J504" s="19"/>
      <c r="K504" s="19"/>
    </row>
    <row r="505" spans="1:11" ht="19.5" customHeight="1" x14ac:dyDescent="0.3">
      <c r="A505" s="21">
        <v>45285.734251608796</v>
      </c>
      <c r="B505" s="24">
        <v>-424.89</v>
      </c>
      <c r="C505" s="24"/>
      <c r="D505" s="24"/>
      <c r="E505" s="24"/>
      <c r="F505" s="24"/>
      <c r="G505" s="24"/>
      <c r="H505" s="19"/>
      <c r="I505" s="19"/>
      <c r="J505" s="19"/>
      <c r="K505" s="19"/>
    </row>
    <row r="506" spans="1:11" ht="19.5" customHeight="1" x14ac:dyDescent="0.3">
      <c r="A506" s="21">
        <v>45285.73425173611</v>
      </c>
      <c r="B506" s="24">
        <v>-440.33</v>
      </c>
      <c r="C506" s="24"/>
      <c r="D506" s="19"/>
      <c r="E506" s="19"/>
      <c r="F506" s="19"/>
      <c r="G506" s="19"/>
      <c r="H506" s="19"/>
      <c r="I506" s="19"/>
      <c r="J506" s="19"/>
      <c r="K506" s="19"/>
    </row>
    <row r="507" spans="1:11" ht="19.5" customHeight="1" x14ac:dyDescent="0.3">
      <c r="A507" s="21">
        <v>45285.734251851849</v>
      </c>
      <c r="B507" s="24">
        <v>-409.96</v>
      </c>
      <c r="C507" s="24"/>
      <c r="D507" s="19"/>
      <c r="E507" s="19"/>
      <c r="F507" s="19"/>
      <c r="G507" s="19"/>
      <c r="H507" s="19"/>
      <c r="I507" s="19"/>
      <c r="J507" s="19"/>
      <c r="K507" s="19"/>
    </row>
    <row r="508" spans="1:11" ht="19.5" customHeight="1" x14ac:dyDescent="0.3">
      <c r="A508" s="21">
        <v>45285.734251967595</v>
      </c>
      <c r="B508" s="24">
        <v>-409.96</v>
      </c>
      <c r="C508" s="24"/>
      <c r="D508" s="19"/>
      <c r="E508" s="19"/>
      <c r="F508" s="19"/>
      <c r="G508" s="19"/>
      <c r="H508" s="19"/>
      <c r="I508" s="19"/>
      <c r="J508" s="19"/>
      <c r="K508" s="19"/>
    </row>
    <row r="509" spans="1:11" ht="19.5" customHeight="1" x14ac:dyDescent="0.3">
      <c r="A509" s="21">
        <v>45285.734252083334</v>
      </c>
      <c r="B509" s="24">
        <v>-394.58</v>
      </c>
      <c r="C509" s="24"/>
      <c r="D509" s="24"/>
      <c r="E509" s="24"/>
      <c r="F509" s="24"/>
      <c r="G509" s="24"/>
      <c r="H509" s="19"/>
      <c r="I509" s="19"/>
      <c r="J509" s="19"/>
      <c r="K509" s="19"/>
    </row>
    <row r="510" spans="1:11" ht="19.5" customHeight="1" x14ac:dyDescent="0.3">
      <c r="A510" s="21">
        <v>45285.734252187503</v>
      </c>
      <c r="B510" s="24">
        <v>-364.45</v>
      </c>
      <c r="C510" s="24"/>
      <c r="D510" s="24"/>
      <c r="E510" s="24"/>
      <c r="F510" s="24"/>
      <c r="G510" s="24"/>
      <c r="H510" s="19"/>
      <c r="I510" s="19"/>
      <c r="J510" s="19"/>
      <c r="K510" s="19"/>
    </row>
    <row r="511" spans="1:11" ht="19.5" customHeight="1" x14ac:dyDescent="0.3">
      <c r="A511" s="21">
        <v>45285.734252303242</v>
      </c>
      <c r="B511" s="24">
        <v>-333.84</v>
      </c>
      <c r="C511" s="24"/>
      <c r="D511" s="19"/>
      <c r="E511" s="19"/>
      <c r="F511" s="19"/>
      <c r="G511" s="19"/>
      <c r="H511" s="19"/>
      <c r="I511" s="19"/>
      <c r="J511" s="19"/>
      <c r="K511" s="19"/>
    </row>
    <row r="512" spans="1:11" ht="19.5" customHeight="1" x14ac:dyDescent="0.3">
      <c r="A512" s="21">
        <v>45285.734252430557</v>
      </c>
      <c r="B512" s="24">
        <v>-318.83</v>
      </c>
      <c r="C512" s="24"/>
      <c r="D512" s="19"/>
      <c r="E512" s="19"/>
      <c r="F512" s="19"/>
      <c r="G512" s="19"/>
      <c r="H512" s="19"/>
      <c r="I512" s="19"/>
      <c r="J512" s="19"/>
      <c r="K512" s="19"/>
    </row>
    <row r="513" spans="1:11" ht="19.5" customHeight="1" x14ac:dyDescent="0.3">
      <c r="A513" s="21">
        <v>45285.734252546295</v>
      </c>
      <c r="B513" s="24">
        <v>-273.33</v>
      </c>
      <c r="C513" s="24"/>
      <c r="D513" s="19"/>
      <c r="E513" s="19"/>
      <c r="F513" s="19"/>
      <c r="G513" s="19"/>
      <c r="H513" s="19"/>
      <c r="I513" s="19"/>
      <c r="J513" s="19"/>
      <c r="K513" s="19"/>
    </row>
    <row r="514" spans="1:11" ht="19.5" customHeight="1" x14ac:dyDescent="0.3">
      <c r="A514" s="21">
        <v>45285.734252662034</v>
      </c>
      <c r="B514" s="24">
        <v>-242.79</v>
      </c>
      <c r="C514" s="24"/>
      <c r="D514" s="24"/>
      <c r="E514" s="24"/>
      <c r="F514" s="24"/>
      <c r="G514" s="24"/>
      <c r="H514" s="19"/>
      <c r="I514" s="19"/>
      <c r="J514" s="19"/>
      <c r="K514" s="19"/>
    </row>
    <row r="515" spans="1:11" ht="19.5" customHeight="1" x14ac:dyDescent="0.3">
      <c r="A515" s="21">
        <v>45285.73425277778</v>
      </c>
      <c r="B515" s="24">
        <v>-212.44</v>
      </c>
      <c r="C515" s="24"/>
      <c r="D515" s="19"/>
      <c r="E515" s="19"/>
      <c r="F515" s="19"/>
      <c r="G515" s="19"/>
      <c r="H515" s="19"/>
      <c r="I515" s="19"/>
      <c r="J515" s="19"/>
      <c r="K515" s="19"/>
    </row>
    <row r="516" spans="1:11" ht="19.5" customHeight="1" x14ac:dyDescent="0.3">
      <c r="A516" s="21">
        <v>45285.734252893519</v>
      </c>
      <c r="B516" s="24">
        <v>-151.85</v>
      </c>
      <c r="C516" s="24"/>
      <c r="D516" s="24"/>
      <c r="E516" s="24"/>
      <c r="F516" s="24"/>
      <c r="G516" s="24"/>
      <c r="H516" s="19"/>
      <c r="I516" s="19"/>
      <c r="J516" s="19"/>
      <c r="K516" s="19"/>
    </row>
    <row r="517" spans="1:11" ht="19.5" customHeight="1" x14ac:dyDescent="0.3">
      <c r="A517" s="21">
        <v>45285.734253009257</v>
      </c>
      <c r="B517" s="24">
        <v>-136.65</v>
      </c>
      <c r="C517" s="24"/>
      <c r="D517" s="19"/>
      <c r="E517" s="19"/>
      <c r="F517" s="19"/>
      <c r="G517" s="19"/>
      <c r="H517" s="19"/>
      <c r="I517" s="19"/>
      <c r="J517" s="19"/>
      <c r="K517" s="19"/>
    </row>
    <row r="518" spans="1:11" ht="19.5" customHeight="1" x14ac:dyDescent="0.3">
      <c r="A518" s="21">
        <v>45285.734253125003</v>
      </c>
      <c r="B518" s="24">
        <v>-75.87</v>
      </c>
      <c r="C518" s="24"/>
      <c r="D518" s="19"/>
      <c r="E518" s="19"/>
      <c r="F518" s="19"/>
      <c r="G518" s="19"/>
      <c r="H518" s="19"/>
      <c r="I518" s="19"/>
      <c r="J518" s="19"/>
      <c r="K518" s="19"/>
    </row>
    <row r="519" spans="1:11" ht="19.5" customHeight="1" x14ac:dyDescent="0.3">
      <c r="A519" s="21">
        <v>45285.734253229166</v>
      </c>
      <c r="B519" s="24">
        <v>-45.56</v>
      </c>
      <c r="C519" s="24"/>
      <c r="D519" s="19"/>
      <c r="E519" s="19"/>
      <c r="F519" s="19"/>
      <c r="G519" s="19"/>
      <c r="H519" s="19"/>
      <c r="I519" s="19"/>
      <c r="J519" s="19"/>
      <c r="K519" s="19"/>
    </row>
    <row r="520" spans="1:11" ht="19.5" customHeight="1" x14ac:dyDescent="0.3">
      <c r="A520" s="21">
        <v>45285.734253333336</v>
      </c>
      <c r="B520" s="24">
        <v>0</v>
      </c>
      <c r="C520" s="24"/>
      <c r="D520" s="24"/>
      <c r="E520" s="24"/>
      <c r="F520" s="24"/>
      <c r="G520" s="24"/>
      <c r="H520" s="19"/>
      <c r="I520" s="19"/>
      <c r="J520" s="19"/>
      <c r="K520" s="19"/>
    </row>
    <row r="521" spans="1:11" ht="19.5" customHeight="1" x14ac:dyDescent="0.3">
      <c r="A521" s="21">
        <v>45285.734253472219</v>
      </c>
      <c r="B521" s="24">
        <v>45.43</v>
      </c>
      <c r="C521" s="24"/>
      <c r="D521" s="19"/>
      <c r="E521" s="19"/>
      <c r="F521" s="19"/>
      <c r="G521" s="19"/>
      <c r="H521" s="19"/>
      <c r="I521" s="19"/>
      <c r="J521" s="19"/>
      <c r="K521" s="19"/>
    </row>
    <row r="522" spans="1:11" ht="19.5" customHeight="1" x14ac:dyDescent="0.3">
      <c r="A522" s="21">
        <v>45285.734253587965</v>
      </c>
      <c r="B522" s="24">
        <v>90.96</v>
      </c>
      <c r="C522" s="24"/>
      <c r="D522" s="24"/>
      <c r="E522" s="24"/>
      <c r="F522" s="24"/>
      <c r="G522" s="24"/>
      <c r="H522" s="19"/>
      <c r="I522" s="19"/>
      <c r="J522" s="19"/>
      <c r="K522" s="19"/>
    </row>
    <row r="523" spans="1:11" ht="19.5" customHeight="1" x14ac:dyDescent="0.3">
      <c r="A523" s="21">
        <v>45285.734253703704</v>
      </c>
      <c r="B523" s="24">
        <v>121.2</v>
      </c>
      <c r="C523" s="24"/>
      <c r="D523" s="19"/>
      <c r="E523" s="19"/>
      <c r="F523" s="19"/>
      <c r="G523" s="19"/>
      <c r="H523" s="19"/>
      <c r="I523" s="19"/>
      <c r="J523" s="19"/>
      <c r="K523" s="19"/>
    </row>
    <row r="524" spans="1:11" ht="19.5" customHeight="1" x14ac:dyDescent="0.3">
      <c r="A524" s="21">
        <v>45285.734253819443</v>
      </c>
      <c r="B524" s="24">
        <v>166.65</v>
      </c>
      <c r="C524" s="24"/>
      <c r="D524" s="19"/>
      <c r="E524" s="19"/>
      <c r="F524" s="19"/>
      <c r="G524" s="19"/>
      <c r="H524" s="19"/>
      <c r="I524" s="19"/>
      <c r="J524" s="19"/>
      <c r="K524" s="19"/>
    </row>
    <row r="525" spans="1:11" ht="19.5" customHeight="1" x14ac:dyDescent="0.3">
      <c r="A525" s="21">
        <v>45285.734253935188</v>
      </c>
      <c r="B525" s="24">
        <v>197.09</v>
      </c>
      <c r="C525" s="24"/>
      <c r="D525" s="24"/>
      <c r="E525" s="24"/>
      <c r="F525" s="24"/>
      <c r="G525" s="24"/>
      <c r="H525" s="19"/>
      <c r="I525" s="19"/>
      <c r="J525" s="19"/>
      <c r="K525" s="19"/>
    </row>
    <row r="526" spans="1:11" ht="19.5" customHeight="1" x14ac:dyDescent="0.3">
      <c r="A526" s="21">
        <v>45285.734254050927</v>
      </c>
      <c r="B526" s="24">
        <v>227.25</v>
      </c>
      <c r="C526" s="24"/>
      <c r="D526" s="19"/>
      <c r="E526" s="19"/>
      <c r="F526" s="19"/>
      <c r="G526" s="19"/>
      <c r="H526" s="19"/>
      <c r="I526" s="19"/>
      <c r="J526" s="19"/>
      <c r="K526" s="19"/>
    </row>
    <row r="527" spans="1:11" ht="19.5" customHeight="1" x14ac:dyDescent="0.3">
      <c r="A527" s="21">
        <v>45285.734254166666</v>
      </c>
      <c r="B527" s="24">
        <v>272.87</v>
      </c>
      <c r="C527" s="24"/>
      <c r="D527" s="19"/>
      <c r="E527" s="19"/>
      <c r="F527" s="19"/>
      <c r="G527" s="19"/>
      <c r="H527" s="19"/>
      <c r="I527" s="19"/>
      <c r="J527" s="19"/>
      <c r="K527" s="19"/>
    </row>
    <row r="528" spans="1:11" ht="19.5" customHeight="1" x14ac:dyDescent="0.3">
      <c r="A528" s="21">
        <v>45285.734254282404</v>
      </c>
      <c r="B528" s="24">
        <v>288.02</v>
      </c>
      <c r="C528" s="24"/>
      <c r="D528" s="19"/>
      <c r="E528" s="19"/>
      <c r="F528" s="19"/>
      <c r="G528" s="19"/>
      <c r="H528" s="19"/>
      <c r="I528" s="19"/>
      <c r="J528" s="19"/>
      <c r="K528" s="19"/>
    </row>
    <row r="529" spans="1:11" ht="19.5" customHeight="1" x14ac:dyDescent="0.3">
      <c r="A529" s="21">
        <v>45285.73425439815</v>
      </c>
      <c r="B529" s="24">
        <v>333.13</v>
      </c>
      <c r="C529" s="24"/>
      <c r="D529" s="24"/>
      <c r="E529" s="24"/>
      <c r="F529" s="24"/>
      <c r="G529" s="24"/>
      <c r="H529" s="19"/>
      <c r="I529" s="19"/>
      <c r="J529" s="19"/>
      <c r="K529" s="19"/>
    </row>
    <row r="530" spans="1:11" ht="19.5" customHeight="1" x14ac:dyDescent="0.3">
      <c r="A530" s="21">
        <v>45285.734254513889</v>
      </c>
      <c r="B530" s="24">
        <v>333.47</v>
      </c>
      <c r="C530" s="24"/>
      <c r="D530" s="24"/>
      <c r="E530" s="24"/>
      <c r="F530" s="24"/>
      <c r="G530" s="24"/>
      <c r="H530" s="19"/>
      <c r="I530" s="19"/>
      <c r="J530" s="19"/>
      <c r="K530" s="19"/>
    </row>
    <row r="531" spans="1:11" ht="19.5" customHeight="1" x14ac:dyDescent="0.3">
      <c r="A531" s="21">
        <v>45285.734254629628</v>
      </c>
      <c r="B531" s="24">
        <v>363.82</v>
      </c>
      <c r="C531" s="24"/>
      <c r="D531" s="24"/>
      <c r="E531" s="24"/>
      <c r="F531" s="24"/>
      <c r="G531" s="24"/>
      <c r="H531" s="19"/>
      <c r="I531" s="19"/>
      <c r="J531" s="19"/>
      <c r="K531" s="19"/>
    </row>
    <row r="532" spans="1:11" ht="19.5" customHeight="1" x14ac:dyDescent="0.3">
      <c r="A532" s="21">
        <v>45285.734254745374</v>
      </c>
      <c r="B532" s="24">
        <v>378.75</v>
      </c>
      <c r="C532" s="24"/>
      <c r="D532" s="19"/>
      <c r="E532" s="19"/>
      <c r="F532" s="19"/>
      <c r="G532" s="19"/>
      <c r="H532" s="19"/>
      <c r="I532" s="19"/>
      <c r="J532" s="19"/>
      <c r="K532" s="19"/>
    </row>
    <row r="533" spans="1:11" ht="19.5" customHeight="1" x14ac:dyDescent="0.3">
      <c r="A533" s="21">
        <v>45285.734254861112</v>
      </c>
      <c r="B533" s="24">
        <v>394.14</v>
      </c>
      <c r="C533" s="24"/>
      <c r="D533" s="19"/>
      <c r="E533" s="19"/>
      <c r="F533" s="19"/>
      <c r="G533" s="19"/>
      <c r="H533" s="19"/>
      <c r="I533" s="19"/>
      <c r="J533" s="19"/>
      <c r="K533" s="19"/>
    </row>
    <row r="534" spans="1:11" ht="19.5" customHeight="1" x14ac:dyDescent="0.3">
      <c r="A534" s="21">
        <v>45285.734254965275</v>
      </c>
      <c r="B534" s="24">
        <v>394.14</v>
      </c>
      <c r="C534" s="24"/>
      <c r="D534" s="24"/>
      <c r="E534" s="24"/>
      <c r="F534" s="24"/>
      <c r="G534" s="24"/>
      <c r="H534" s="19"/>
      <c r="I534" s="19"/>
      <c r="J534" s="19"/>
      <c r="K534" s="19"/>
    </row>
    <row r="535" spans="1:11" ht="19.5" customHeight="1" x14ac:dyDescent="0.3">
      <c r="A535" s="21">
        <v>45285.73425509259</v>
      </c>
      <c r="B535" s="24">
        <v>409.3</v>
      </c>
      <c r="C535" s="24"/>
      <c r="D535" s="24"/>
      <c r="E535" s="24"/>
      <c r="F535" s="24"/>
      <c r="G535" s="24"/>
      <c r="H535" s="19"/>
      <c r="I535" s="19"/>
      <c r="J535" s="19"/>
      <c r="K535" s="19"/>
    </row>
    <row r="536" spans="1:11" ht="19.5" customHeight="1" x14ac:dyDescent="0.3">
      <c r="A536" s="21">
        <v>45285.734255208336</v>
      </c>
      <c r="B536" s="24">
        <v>393.9</v>
      </c>
      <c r="C536" s="24"/>
      <c r="D536" s="19"/>
      <c r="E536" s="19"/>
      <c r="F536" s="19"/>
      <c r="G536" s="19"/>
      <c r="H536" s="19"/>
      <c r="I536" s="19"/>
      <c r="J536" s="19"/>
      <c r="K536" s="19"/>
    </row>
    <row r="537" spans="1:11" ht="19.5" customHeight="1" x14ac:dyDescent="0.3">
      <c r="A537" s="21">
        <v>45285.734255324074</v>
      </c>
      <c r="B537" s="24">
        <v>394.14</v>
      </c>
      <c r="C537" s="24"/>
      <c r="D537" s="24"/>
      <c r="E537" s="24"/>
      <c r="F537" s="24"/>
      <c r="G537" s="24"/>
      <c r="H537" s="19"/>
      <c r="I537" s="19"/>
      <c r="J537" s="19"/>
      <c r="K537" s="19"/>
    </row>
    <row r="538" spans="1:11" ht="19.5" customHeight="1" x14ac:dyDescent="0.3">
      <c r="A538" s="21">
        <v>45285.734255439813</v>
      </c>
      <c r="B538" s="24">
        <v>378.75</v>
      </c>
      <c r="C538" s="24"/>
      <c r="D538" s="19"/>
      <c r="E538" s="19"/>
      <c r="F538" s="19"/>
      <c r="G538" s="19"/>
      <c r="H538" s="19"/>
      <c r="I538" s="19"/>
      <c r="J538" s="19"/>
      <c r="K538" s="19"/>
    </row>
    <row r="539" spans="1:11" ht="19.5" customHeight="1" x14ac:dyDescent="0.3">
      <c r="A539" s="21">
        <v>45285.734255543983</v>
      </c>
      <c r="B539" s="24">
        <v>363.6</v>
      </c>
      <c r="C539" s="24"/>
      <c r="D539" s="24"/>
      <c r="E539" s="24"/>
      <c r="F539" s="24"/>
      <c r="G539" s="24"/>
      <c r="H539" s="19"/>
      <c r="I539" s="19"/>
      <c r="J539" s="19"/>
      <c r="K539" s="19"/>
    </row>
    <row r="540" spans="1:11" ht="19.5" customHeight="1" x14ac:dyDescent="0.3">
      <c r="A540" s="21">
        <v>45285.734255671297</v>
      </c>
      <c r="B540" s="24">
        <v>333.5</v>
      </c>
      <c r="C540" s="24"/>
      <c r="D540" s="24"/>
      <c r="E540" s="24"/>
      <c r="F540" s="24"/>
      <c r="G540" s="24"/>
      <c r="H540" s="19"/>
      <c r="I540" s="19"/>
      <c r="J540" s="19"/>
      <c r="K540" s="19"/>
    </row>
    <row r="541" spans="1:11" ht="19.5" customHeight="1" x14ac:dyDescent="0.3">
      <c r="A541" s="21">
        <v>45285.734255787036</v>
      </c>
      <c r="B541" s="24">
        <v>333.5</v>
      </c>
      <c r="C541" s="24"/>
      <c r="D541" s="19"/>
      <c r="E541" s="19"/>
      <c r="F541" s="19"/>
      <c r="G541" s="19"/>
      <c r="H541" s="19"/>
      <c r="I541" s="19"/>
      <c r="J541" s="19"/>
      <c r="K541" s="19"/>
    </row>
    <row r="542" spans="1:11" ht="19.5" customHeight="1" x14ac:dyDescent="0.3">
      <c r="A542" s="21">
        <v>45285.734255902775</v>
      </c>
      <c r="B542" s="24">
        <v>287.85000000000002</v>
      </c>
      <c r="C542" s="24"/>
      <c r="D542" s="19"/>
      <c r="E542" s="19"/>
      <c r="F542" s="19"/>
      <c r="G542" s="19"/>
      <c r="H542" s="19"/>
      <c r="I542" s="19"/>
      <c r="J542" s="19"/>
      <c r="K542" s="19"/>
    </row>
    <row r="543" spans="1:11" ht="19.5" customHeight="1" x14ac:dyDescent="0.3">
      <c r="A543" s="21">
        <v>45285.734256018521</v>
      </c>
      <c r="B543" s="24">
        <v>272.89</v>
      </c>
      <c r="C543" s="24"/>
      <c r="D543" s="19"/>
      <c r="E543" s="19"/>
      <c r="F543" s="19"/>
      <c r="G543" s="19"/>
      <c r="H543" s="19"/>
      <c r="I543" s="19"/>
      <c r="J543" s="19"/>
      <c r="K543" s="19"/>
    </row>
    <row r="544" spans="1:11" ht="19.5" customHeight="1" x14ac:dyDescent="0.3">
      <c r="A544" s="21">
        <v>45285.734256122683</v>
      </c>
      <c r="B544" s="24">
        <v>227.25</v>
      </c>
      <c r="C544" s="24"/>
      <c r="D544" s="24"/>
      <c r="E544" s="24"/>
      <c r="F544" s="24"/>
      <c r="G544" s="24"/>
      <c r="H544" s="19"/>
      <c r="I544" s="19"/>
      <c r="J544" s="19"/>
      <c r="K544" s="19"/>
    </row>
    <row r="545" spans="1:11" ht="19.5" customHeight="1" x14ac:dyDescent="0.3">
      <c r="A545" s="21">
        <v>45285.734256249998</v>
      </c>
      <c r="B545" s="24">
        <v>196.95</v>
      </c>
      <c r="C545" s="24"/>
      <c r="D545" s="24"/>
      <c r="E545" s="24"/>
      <c r="F545" s="24"/>
      <c r="G545" s="24"/>
      <c r="H545" s="19"/>
      <c r="I545" s="19"/>
      <c r="J545" s="19"/>
      <c r="K545" s="19"/>
    </row>
    <row r="546" spans="1:11" ht="19.5" customHeight="1" x14ac:dyDescent="0.3">
      <c r="A546" s="21">
        <v>45285.734256365744</v>
      </c>
      <c r="B546" s="24">
        <v>151.59</v>
      </c>
      <c r="C546" s="24"/>
      <c r="D546" s="24"/>
      <c r="E546" s="24"/>
      <c r="F546" s="24"/>
      <c r="G546" s="24"/>
      <c r="H546" s="19"/>
      <c r="I546" s="19"/>
      <c r="J546" s="19"/>
      <c r="K546" s="19"/>
    </row>
    <row r="547" spans="1:11" ht="19.5" customHeight="1" x14ac:dyDescent="0.3">
      <c r="A547" s="21">
        <v>45285.734256481483</v>
      </c>
      <c r="B547" s="24">
        <v>136.35</v>
      </c>
      <c r="C547" s="24"/>
      <c r="D547" s="19"/>
      <c r="E547" s="19"/>
      <c r="F547" s="19"/>
      <c r="G547" s="19"/>
      <c r="H547" s="19"/>
      <c r="I547" s="19"/>
      <c r="J547" s="19"/>
      <c r="K547" s="19"/>
    </row>
    <row r="548" spans="1:11" ht="19.5" customHeight="1" x14ac:dyDescent="0.3">
      <c r="A548" s="21">
        <v>45285.734256597221</v>
      </c>
      <c r="B548" s="24">
        <v>75.790000000000006</v>
      </c>
      <c r="C548" s="24"/>
      <c r="D548" s="19"/>
      <c r="E548" s="19"/>
      <c r="F548" s="19"/>
      <c r="G548" s="19"/>
      <c r="H548" s="19"/>
      <c r="I548" s="19"/>
      <c r="J548" s="19"/>
      <c r="K548" s="19"/>
    </row>
    <row r="549" spans="1:11" ht="19.5" customHeight="1" x14ac:dyDescent="0.3">
      <c r="A549" s="21">
        <v>45285.73425671296</v>
      </c>
      <c r="B549" s="24">
        <v>45.48</v>
      </c>
      <c r="C549" s="24"/>
      <c r="D549" s="19"/>
      <c r="E549" s="19"/>
      <c r="F549" s="19"/>
      <c r="G549" s="19"/>
      <c r="H549" s="19"/>
      <c r="I549" s="19"/>
      <c r="J549" s="19"/>
      <c r="K549" s="19"/>
    </row>
    <row r="550" spans="1:11" ht="19.5" customHeight="1" x14ac:dyDescent="0.3">
      <c r="A550" s="21">
        <v>45285.734256805554</v>
      </c>
      <c r="B550" s="24">
        <v>0</v>
      </c>
      <c r="C550" s="24"/>
      <c r="D550" s="24"/>
      <c r="E550" s="24"/>
      <c r="F550" s="24"/>
      <c r="G550" s="24"/>
      <c r="H550" s="19"/>
      <c r="I550" s="19"/>
      <c r="J550" s="19"/>
      <c r="K550" s="19"/>
    </row>
    <row r="551" spans="1:11" ht="19.5" customHeight="1" x14ac:dyDescent="0.3">
      <c r="A551" s="21">
        <v>45285.734256932868</v>
      </c>
      <c r="B551" s="24">
        <v>-30.29</v>
      </c>
      <c r="C551" s="24"/>
      <c r="D551" s="24"/>
      <c r="E551" s="24"/>
      <c r="F551" s="24"/>
      <c r="G551" s="24"/>
      <c r="H551" s="19"/>
      <c r="I551" s="19"/>
      <c r="J551" s="19"/>
      <c r="K551" s="19"/>
    </row>
    <row r="552" spans="1:11" ht="19.5" customHeight="1" x14ac:dyDescent="0.3">
      <c r="A552" s="21">
        <v>45285.734257060183</v>
      </c>
      <c r="B552" s="24">
        <v>-75.930000000000007</v>
      </c>
      <c r="C552" s="24"/>
      <c r="D552" s="24"/>
      <c r="E552" s="24"/>
      <c r="F552" s="24"/>
      <c r="G552" s="24"/>
      <c r="H552" s="19"/>
      <c r="I552" s="19"/>
      <c r="J552" s="19"/>
      <c r="K552" s="19"/>
    </row>
    <row r="553" spans="1:11" ht="19.5" customHeight="1" x14ac:dyDescent="0.3">
      <c r="A553" s="21">
        <v>45285.734257175929</v>
      </c>
      <c r="B553" s="24">
        <v>-106.17</v>
      </c>
      <c r="C553" s="24"/>
      <c r="D553" s="19"/>
      <c r="E553" s="19"/>
      <c r="F553" s="19"/>
      <c r="G553" s="19"/>
      <c r="H553" s="19"/>
      <c r="I553" s="19"/>
      <c r="J553" s="19"/>
      <c r="K553" s="19"/>
    </row>
    <row r="554" spans="1:11" ht="19.5" customHeight="1" x14ac:dyDescent="0.3">
      <c r="A554" s="21">
        <v>45285.734257291668</v>
      </c>
      <c r="B554" s="24">
        <v>-151.84</v>
      </c>
      <c r="C554" s="24"/>
      <c r="D554" s="19"/>
      <c r="E554" s="19"/>
      <c r="F554" s="19"/>
      <c r="G554" s="19"/>
      <c r="H554" s="19"/>
      <c r="I554" s="19"/>
      <c r="J554" s="19"/>
      <c r="K554" s="19"/>
    </row>
    <row r="555" spans="1:11" ht="19.5" customHeight="1" x14ac:dyDescent="0.3">
      <c r="A555" s="21">
        <v>45285.734257407406</v>
      </c>
      <c r="B555" s="24">
        <v>-182.22</v>
      </c>
      <c r="C555" s="24"/>
      <c r="D555" s="19"/>
      <c r="E555" s="19"/>
      <c r="F555" s="19"/>
      <c r="G555" s="19"/>
      <c r="H555" s="19"/>
      <c r="I555" s="19"/>
      <c r="J555" s="19"/>
      <c r="K555" s="19"/>
    </row>
    <row r="556" spans="1:11" ht="19.5" customHeight="1" x14ac:dyDescent="0.3">
      <c r="A556" s="21">
        <v>45285.734257511576</v>
      </c>
      <c r="B556" s="24">
        <v>-212.44</v>
      </c>
      <c r="C556" s="24"/>
      <c r="D556" s="24"/>
      <c r="E556" s="24"/>
      <c r="F556" s="24"/>
      <c r="G556" s="24"/>
      <c r="H556" s="19"/>
      <c r="I556" s="19"/>
      <c r="J556" s="19"/>
      <c r="K556" s="19"/>
    </row>
    <row r="557" spans="1:11" ht="19.5" customHeight="1" x14ac:dyDescent="0.3">
      <c r="A557" s="21">
        <v>45285.734257627315</v>
      </c>
      <c r="B557" s="24">
        <v>-242.94</v>
      </c>
      <c r="C557" s="24"/>
      <c r="D557" s="24"/>
      <c r="E557" s="24"/>
      <c r="F557" s="24"/>
      <c r="G557" s="24"/>
      <c r="H557" s="19"/>
      <c r="I557" s="19"/>
      <c r="J557" s="19"/>
      <c r="K557" s="19"/>
    </row>
    <row r="558" spans="1:11" ht="19.5" customHeight="1" x14ac:dyDescent="0.3">
      <c r="A558" s="21">
        <v>45285.734257743054</v>
      </c>
      <c r="B558" s="24">
        <v>-273.47000000000003</v>
      </c>
      <c r="C558" s="24"/>
      <c r="D558" s="24"/>
      <c r="E558" s="24"/>
      <c r="F558" s="24"/>
      <c r="G558" s="24"/>
      <c r="H558" s="19"/>
      <c r="I558" s="19"/>
      <c r="J558" s="19"/>
      <c r="K558" s="19"/>
    </row>
    <row r="559" spans="1:11" ht="19.5" customHeight="1" x14ac:dyDescent="0.3">
      <c r="A559" s="21">
        <v>45285.7342578588</v>
      </c>
      <c r="B559" s="24">
        <v>-303.64</v>
      </c>
      <c r="C559" s="24"/>
      <c r="D559" s="19"/>
      <c r="E559" s="19"/>
      <c r="F559" s="19"/>
      <c r="G559" s="19"/>
      <c r="H559" s="19"/>
      <c r="I559" s="19"/>
      <c r="J559" s="19"/>
      <c r="K559" s="19"/>
    </row>
    <row r="560" spans="1:11" ht="19.5" customHeight="1" x14ac:dyDescent="0.3">
      <c r="A560" s="21">
        <v>45285.734257986114</v>
      </c>
      <c r="B560" s="24">
        <v>-318.66000000000003</v>
      </c>
      <c r="C560" s="24"/>
      <c r="D560" s="19"/>
      <c r="E560" s="19"/>
      <c r="F560" s="19"/>
      <c r="G560" s="19"/>
      <c r="H560" s="19"/>
      <c r="I560" s="19"/>
      <c r="J560" s="19"/>
      <c r="K560" s="19"/>
    </row>
    <row r="561" spans="1:11" ht="19.5" customHeight="1" x14ac:dyDescent="0.3">
      <c r="A561" s="21">
        <v>45285.734258101853</v>
      </c>
      <c r="B561" s="24">
        <v>-334.08</v>
      </c>
      <c r="C561" s="24"/>
      <c r="D561" s="24"/>
      <c r="E561" s="24"/>
      <c r="F561" s="24"/>
      <c r="G561" s="24"/>
      <c r="H561" s="19"/>
      <c r="I561" s="19"/>
      <c r="J561" s="19"/>
      <c r="K561" s="19"/>
    </row>
    <row r="562" spans="1:11" ht="19.5" customHeight="1" x14ac:dyDescent="0.3">
      <c r="A562" s="21">
        <v>45285.734258217592</v>
      </c>
      <c r="B562" s="24">
        <v>-348.84</v>
      </c>
      <c r="C562" s="24"/>
      <c r="D562" s="24"/>
      <c r="E562" s="24"/>
      <c r="F562" s="24"/>
      <c r="G562" s="24"/>
      <c r="H562" s="19"/>
      <c r="I562" s="19"/>
      <c r="J562" s="19"/>
      <c r="K562" s="19"/>
    </row>
    <row r="563" spans="1:11" ht="19.5" customHeight="1" x14ac:dyDescent="0.3">
      <c r="A563" s="21">
        <v>45285.73425833333</v>
      </c>
      <c r="B563" s="24">
        <v>-364.41</v>
      </c>
      <c r="C563" s="24"/>
      <c r="D563" s="19"/>
      <c r="E563" s="19"/>
      <c r="F563" s="19"/>
      <c r="G563" s="19"/>
      <c r="H563" s="19"/>
      <c r="I563" s="19"/>
      <c r="J563" s="19"/>
      <c r="K563" s="19"/>
    </row>
    <row r="564" spans="1:11" ht="19.5" customHeight="1" x14ac:dyDescent="0.3">
      <c r="A564" s="21">
        <v>45285.734258449076</v>
      </c>
      <c r="B564" s="24">
        <v>-379.86</v>
      </c>
      <c r="C564" s="24"/>
      <c r="D564" s="24"/>
      <c r="E564" s="24"/>
      <c r="F564" s="24"/>
      <c r="G564" s="24"/>
      <c r="H564" s="19"/>
      <c r="I564" s="19"/>
      <c r="J564" s="19"/>
      <c r="K564" s="19"/>
    </row>
    <row r="565" spans="1:11" ht="19.5" customHeight="1" x14ac:dyDescent="0.3">
      <c r="A565" s="21">
        <v>45285.734258564815</v>
      </c>
      <c r="B565" s="24">
        <v>-364.19</v>
      </c>
      <c r="C565" s="24"/>
      <c r="D565" s="19"/>
      <c r="E565" s="19"/>
      <c r="F565" s="19"/>
      <c r="G565" s="19"/>
      <c r="H565" s="19"/>
      <c r="I565" s="19"/>
      <c r="J565" s="19"/>
      <c r="K565" s="19"/>
    </row>
    <row r="566" spans="1:11" ht="19.5" customHeight="1" x14ac:dyDescent="0.3">
      <c r="A566" s="21">
        <v>45285.734258680553</v>
      </c>
      <c r="B566" s="24">
        <v>-379.59</v>
      </c>
      <c r="C566" s="24"/>
      <c r="D566" s="19"/>
      <c r="E566" s="19"/>
      <c r="F566" s="19"/>
      <c r="G566" s="19"/>
      <c r="H566" s="19"/>
      <c r="I566" s="19"/>
      <c r="J566" s="19"/>
      <c r="K566" s="19"/>
    </row>
    <row r="567" spans="1:11" ht="19.5" customHeight="1" x14ac:dyDescent="0.3">
      <c r="A567" s="21">
        <v>45285.734258796299</v>
      </c>
      <c r="B567" s="24">
        <v>-349.23</v>
      </c>
      <c r="C567" s="24"/>
      <c r="D567" s="24"/>
      <c r="E567" s="24"/>
      <c r="F567" s="24"/>
      <c r="G567" s="24"/>
      <c r="H567" s="19"/>
      <c r="I567" s="19"/>
      <c r="J567" s="19"/>
      <c r="K567" s="19"/>
    </row>
    <row r="568" spans="1:11" ht="19.5" customHeight="1" x14ac:dyDescent="0.3">
      <c r="A568" s="21">
        <v>45285.734258912038</v>
      </c>
      <c r="B568" s="24">
        <v>-364.41</v>
      </c>
      <c r="C568" s="24"/>
      <c r="D568" s="24"/>
      <c r="E568" s="24"/>
      <c r="F568" s="24"/>
      <c r="G568" s="24"/>
      <c r="H568" s="19"/>
      <c r="I568" s="19"/>
      <c r="J568" s="19"/>
      <c r="K568" s="19"/>
    </row>
    <row r="569" spans="1:11" ht="19.5" customHeight="1" x14ac:dyDescent="0.3">
      <c r="A569" s="21">
        <v>45285.734259027777</v>
      </c>
      <c r="B569" s="24">
        <v>-333.87</v>
      </c>
      <c r="C569" s="24"/>
      <c r="D569" s="19"/>
      <c r="E569" s="19"/>
      <c r="F569" s="19"/>
      <c r="G569" s="19"/>
      <c r="H569" s="19"/>
      <c r="I569" s="19"/>
      <c r="J569" s="19"/>
      <c r="K569" s="19"/>
    </row>
    <row r="570" spans="1:11" ht="19.5" customHeight="1" x14ac:dyDescent="0.3">
      <c r="A570" s="21">
        <v>45285.734259143515</v>
      </c>
      <c r="B570" s="24">
        <v>-318.86</v>
      </c>
      <c r="C570" s="24"/>
      <c r="D570" s="19"/>
      <c r="E570" s="19"/>
      <c r="F570" s="19"/>
      <c r="G570" s="19"/>
      <c r="H570" s="19"/>
      <c r="I570" s="19"/>
      <c r="J570" s="19"/>
      <c r="K570" s="19"/>
    </row>
    <row r="571" spans="1:11" ht="19.5" customHeight="1" x14ac:dyDescent="0.3">
      <c r="A571" s="21">
        <v>45285.734259259261</v>
      </c>
      <c r="B571" s="24">
        <v>-303.49</v>
      </c>
      <c r="C571" s="24"/>
      <c r="D571" s="24"/>
      <c r="E571" s="24"/>
      <c r="F571" s="24"/>
      <c r="G571" s="24"/>
      <c r="H571" s="19"/>
      <c r="I571" s="19"/>
      <c r="J571" s="19"/>
      <c r="K571" s="19"/>
    </row>
    <row r="572" spans="1:11" ht="19.5" customHeight="1" x14ac:dyDescent="0.3">
      <c r="A572" s="21">
        <v>45285.734259375</v>
      </c>
      <c r="B572" s="24">
        <v>-273.17</v>
      </c>
      <c r="C572" s="24"/>
      <c r="D572" s="19"/>
      <c r="E572" s="19"/>
      <c r="F572" s="19"/>
      <c r="G572" s="19"/>
      <c r="H572" s="19"/>
      <c r="I572" s="19"/>
      <c r="J572" s="19"/>
      <c r="K572" s="19"/>
    </row>
    <row r="573" spans="1:11" ht="19.5" customHeight="1" x14ac:dyDescent="0.3">
      <c r="A573" s="21">
        <v>45285.734259490739</v>
      </c>
      <c r="B573" s="24">
        <v>-242.99</v>
      </c>
      <c r="C573" s="24"/>
      <c r="D573" s="19"/>
      <c r="E573" s="19"/>
      <c r="F573" s="19"/>
      <c r="G573" s="19"/>
      <c r="H573" s="19"/>
      <c r="I573" s="19"/>
      <c r="J573" s="19"/>
      <c r="K573" s="19"/>
    </row>
    <row r="574" spans="1:11" ht="19.5" customHeight="1" x14ac:dyDescent="0.3">
      <c r="A574" s="21">
        <v>45285.734259606485</v>
      </c>
      <c r="B574" s="24">
        <v>-212.44</v>
      </c>
      <c r="C574" s="24"/>
      <c r="D574" s="24"/>
      <c r="E574" s="24"/>
      <c r="F574" s="24"/>
      <c r="G574" s="24"/>
      <c r="H574" s="19"/>
      <c r="I574" s="19"/>
      <c r="J574" s="19"/>
      <c r="K574" s="19"/>
    </row>
    <row r="575" spans="1:11" ht="19.5" customHeight="1" x14ac:dyDescent="0.3">
      <c r="A575" s="21">
        <v>45285.734259722223</v>
      </c>
      <c r="B575" s="24">
        <v>-182.11</v>
      </c>
      <c r="C575" s="24"/>
      <c r="D575" s="19"/>
      <c r="E575" s="19"/>
      <c r="F575" s="19"/>
      <c r="G575" s="19"/>
      <c r="H575" s="19"/>
      <c r="I575" s="19"/>
      <c r="J575" s="19"/>
      <c r="K575" s="19"/>
    </row>
    <row r="576" spans="1:11" ht="19.5" customHeight="1" x14ac:dyDescent="0.3">
      <c r="A576" s="21">
        <v>45285.734259837962</v>
      </c>
      <c r="B576" s="24">
        <v>-151.85</v>
      </c>
      <c r="C576" s="24"/>
      <c r="D576" s="24"/>
      <c r="E576" s="24"/>
      <c r="F576" s="24"/>
      <c r="G576" s="24"/>
      <c r="H576" s="19"/>
      <c r="I576" s="19"/>
      <c r="J576" s="19"/>
      <c r="K576" s="19"/>
    </row>
    <row r="577" spans="1:11" ht="19.5" customHeight="1" x14ac:dyDescent="0.3">
      <c r="A577" s="21">
        <v>45285.734259953701</v>
      </c>
      <c r="B577" s="24">
        <v>-106.22</v>
      </c>
      <c r="C577" s="24"/>
      <c r="D577" s="24"/>
      <c r="E577" s="24"/>
      <c r="F577" s="24"/>
      <c r="G577" s="24"/>
      <c r="H577" s="19"/>
      <c r="I577" s="19"/>
      <c r="J577" s="19"/>
      <c r="K577" s="19"/>
    </row>
    <row r="578" spans="1:11" ht="19.5" customHeight="1" x14ac:dyDescent="0.3">
      <c r="A578" s="21">
        <v>45285.734260069446</v>
      </c>
      <c r="B578" s="24">
        <v>-75.87</v>
      </c>
      <c r="C578" s="24"/>
      <c r="D578" s="19"/>
      <c r="E578" s="19"/>
      <c r="F578" s="19"/>
      <c r="G578" s="19"/>
      <c r="H578" s="19"/>
      <c r="I578" s="19"/>
      <c r="J578" s="19"/>
      <c r="K578" s="19"/>
    </row>
    <row r="579" spans="1:11" ht="19.5" customHeight="1" x14ac:dyDescent="0.3">
      <c r="A579" s="21">
        <v>45285.734260185185</v>
      </c>
      <c r="B579" s="24">
        <v>-45.56</v>
      </c>
      <c r="C579" s="24"/>
      <c r="D579" s="24"/>
      <c r="E579" s="24"/>
      <c r="F579" s="24"/>
      <c r="G579" s="24"/>
      <c r="H579" s="19"/>
      <c r="I579" s="19"/>
      <c r="J579" s="19"/>
      <c r="K579" s="19"/>
    </row>
    <row r="580" spans="1:11" ht="19.5" customHeight="1" x14ac:dyDescent="0.3">
      <c r="A580" s="21">
        <v>45285.734260289355</v>
      </c>
      <c r="B580" s="24">
        <v>0</v>
      </c>
      <c r="C580" s="24"/>
      <c r="D580" s="19"/>
      <c r="E580" s="19"/>
      <c r="F580" s="19"/>
      <c r="G580" s="19"/>
      <c r="H580" s="19"/>
      <c r="I580" s="19"/>
      <c r="J580" s="19"/>
      <c r="K580" s="19"/>
    </row>
    <row r="581" spans="1:11" ht="19.5" customHeight="1" x14ac:dyDescent="0.3">
      <c r="A581" s="21">
        <v>45285.734260405094</v>
      </c>
      <c r="B581" s="24">
        <v>30.29</v>
      </c>
      <c r="C581" s="24"/>
      <c r="D581" s="19"/>
      <c r="E581" s="19"/>
      <c r="F581" s="19"/>
      <c r="G581" s="19"/>
      <c r="H581" s="19"/>
      <c r="I581" s="19"/>
      <c r="J581" s="19"/>
      <c r="K581" s="19"/>
    </row>
    <row r="582" spans="1:11" ht="19.5" customHeight="1" x14ac:dyDescent="0.3">
      <c r="A582" s="21">
        <v>45285.734260520832</v>
      </c>
      <c r="B582" s="24">
        <v>75.8</v>
      </c>
      <c r="C582" s="24"/>
      <c r="D582" s="24"/>
      <c r="E582" s="24"/>
      <c r="F582" s="24"/>
      <c r="G582" s="24"/>
      <c r="H582" s="19"/>
      <c r="I582" s="19"/>
      <c r="J582" s="19"/>
      <c r="K582" s="19"/>
    </row>
    <row r="583" spans="1:11" ht="19.5" customHeight="1" x14ac:dyDescent="0.3">
      <c r="A583" s="21">
        <v>45285.734260648147</v>
      </c>
      <c r="B583" s="24">
        <v>106.05</v>
      </c>
      <c r="C583" s="24"/>
      <c r="D583" s="19"/>
      <c r="E583" s="19"/>
      <c r="F583" s="19"/>
      <c r="G583" s="19"/>
      <c r="H583" s="19"/>
      <c r="I583" s="19"/>
      <c r="J583" s="19"/>
      <c r="K583" s="19"/>
    </row>
    <row r="584" spans="1:11" ht="19.5" customHeight="1" x14ac:dyDescent="0.3">
      <c r="A584" s="21">
        <v>45285.734260763886</v>
      </c>
      <c r="B584" s="24">
        <v>136.35</v>
      </c>
      <c r="C584" s="24"/>
      <c r="D584" s="24"/>
      <c r="E584" s="24"/>
      <c r="F584" s="24"/>
      <c r="G584" s="24"/>
      <c r="H584" s="19"/>
      <c r="I584" s="19"/>
      <c r="J584" s="19"/>
      <c r="K584" s="19"/>
    </row>
    <row r="585" spans="1:11" ht="19.5" customHeight="1" x14ac:dyDescent="0.3">
      <c r="A585" s="21">
        <v>45285.734260868056</v>
      </c>
      <c r="B585" s="24">
        <v>166.75</v>
      </c>
      <c r="C585" s="24"/>
      <c r="D585" s="19"/>
      <c r="E585" s="19"/>
      <c r="F585" s="19"/>
      <c r="G585" s="19"/>
      <c r="H585" s="19"/>
      <c r="I585" s="19"/>
      <c r="J585" s="19"/>
      <c r="K585" s="19"/>
    </row>
    <row r="586" spans="1:11" ht="19.5" customHeight="1" x14ac:dyDescent="0.3">
      <c r="A586" s="21">
        <v>45285.734260983794</v>
      </c>
      <c r="B586" s="24">
        <v>196.95</v>
      </c>
      <c r="C586" s="24"/>
      <c r="D586" s="19"/>
      <c r="E586" s="19"/>
      <c r="F586" s="19"/>
      <c r="G586" s="19"/>
      <c r="H586" s="19"/>
      <c r="I586" s="19"/>
      <c r="J586" s="19"/>
      <c r="K586" s="19"/>
    </row>
    <row r="587" spans="1:11" ht="19.5" customHeight="1" x14ac:dyDescent="0.3">
      <c r="A587" s="21">
        <v>45285.73426109954</v>
      </c>
      <c r="B587" s="24">
        <v>227.25</v>
      </c>
      <c r="C587" s="24"/>
      <c r="D587" s="19"/>
      <c r="E587" s="19"/>
      <c r="F587" s="19"/>
      <c r="G587" s="19"/>
      <c r="H587" s="19"/>
      <c r="I587" s="19"/>
      <c r="J587" s="19"/>
      <c r="K587" s="19"/>
    </row>
    <row r="588" spans="1:11" ht="19.5" customHeight="1" x14ac:dyDescent="0.3">
      <c r="A588" s="21">
        <v>45285.734261215279</v>
      </c>
      <c r="B588" s="24">
        <v>242.55</v>
      </c>
      <c r="C588" s="24"/>
      <c r="D588" s="19"/>
      <c r="E588" s="19"/>
      <c r="F588" s="19"/>
      <c r="G588" s="19"/>
      <c r="H588" s="19"/>
      <c r="I588" s="19"/>
      <c r="J588" s="19"/>
      <c r="K588" s="19"/>
    </row>
    <row r="589" spans="1:11" ht="19.5" customHeight="1" x14ac:dyDescent="0.3">
      <c r="A589" s="21">
        <v>45285.734261342594</v>
      </c>
      <c r="B589" s="24">
        <v>288.02</v>
      </c>
      <c r="C589" s="24"/>
      <c r="D589" s="24"/>
      <c r="E589" s="24"/>
      <c r="F589" s="24"/>
      <c r="G589" s="24"/>
      <c r="H589" s="19"/>
      <c r="I589" s="19"/>
      <c r="J589" s="19"/>
      <c r="K589" s="19"/>
    </row>
    <row r="590" spans="1:11" ht="19.5" customHeight="1" x14ac:dyDescent="0.3">
      <c r="A590" s="21">
        <v>45285.734261446756</v>
      </c>
      <c r="B590" s="24">
        <v>287.88</v>
      </c>
      <c r="C590" s="24"/>
      <c r="D590" s="24"/>
      <c r="E590" s="24"/>
      <c r="F590" s="24"/>
      <c r="G590" s="24"/>
      <c r="H590" s="19"/>
      <c r="I590" s="19"/>
      <c r="J590" s="19"/>
      <c r="K590" s="19"/>
    </row>
    <row r="591" spans="1:11" ht="19.5" customHeight="1" x14ac:dyDescent="0.3">
      <c r="A591" s="21">
        <v>45285.734261562502</v>
      </c>
      <c r="B591" s="24">
        <v>303.02999999999997</v>
      </c>
      <c r="C591" s="24"/>
      <c r="D591" s="24"/>
      <c r="E591" s="24"/>
      <c r="F591" s="24"/>
      <c r="G591" s="24"/>
      <c r="H591" s="19"/>
      <c r="I591" s="19"/>
      <c r="J591" s="19"/>
      <c r="K591" s="19"/>
    </row>
    <row r="592" spans="1:11" ht="19.5" customHeight="1" x14ac:dyDescent="0.3">
      <c r="A592" s="21">
        <v>45285.734261678241</v>
      </c>
      <c r="B592" s="24">
        <v>333.47</v>
      </c>
      <c r="C592" s="24"/>
      <c r="D592" s="19"/>
      <c r="E592" s="19"/>
      <c r="F592" s="19"/>
      <c r="G592" s="19"/>
      <c r="H592" s="19"/>
      <c r="I592" s="19"/>
      <c r="J592" s="19"/>
      <c r="K592" s="19"/>
    </row>
    <row r="593" spans="1:11" ht="19.5" customHeight="1" x14ac:dyDescent="0.3">
      <c r="A593" s="21">
        <v>45285.734261793979</v>
      </c>
      <c r="B593" s="24">
        <v>333.3</v>
      </c>
      <c r="C593" s="24"/>
      <c r="D593" s="24"/>
      <c r="E593" s="24"/>
      <c r="F593" s="24"/>
      <c r="G593" s="24"/>
      <c r="H593" s="19"/>
      <c r="I593" s="19"/>
      <c r="J593" s="19"/>
      <c r="K593" s="19"/>
    </row>
    <row r="594" spans="1:11" ht="19.5" customHeight="1" x14ac:dyDescent="0.3">
      <c r="A594" s="21">
        <v>45285.734261921294</v>
      </c>
      <c r="B594" s="24">
        <v>333.5</v>
      </c>
      <c r="C594" s="24"/>
      <c r="D594" s="19"/>
      <c r="E594" s="19"/>
      <c r="F594" s="19"/>
      <c r="G594" s="19"/>
      <c r="H594" s="19"/>
      <c r="I594" s="19"/>
      <c r="J594" s="19"/>
      <c r="K594" s="19"/>
    </row>
    <row r="595" spans="1:11" ht="19.5" customHeight="1" x14ac:dyDescent="0.3">
      <c r="A595" s="21">
        <v>45285.734262025464</v>
      </c>
      <c r="B595" s="24">
        <v>348.66</v>
      </c>
      <c r="C595" s="24"/>
      <c r="D595" s="19"/>
      <c r="E595" s="19"/>
      <c r="F595" s="19"/>
      <c r="G595" s="19"/>
      <c r="H595" s="19"/>
      <c r="I595" s="19"/>
      <c r="J595" s="19"/>
      <c r="K595" s="19"/>
    </row>
    <row r="596" spans="1:11" ht="19.5" customHeight="1" x14ac:dyDescent="0.3">
      <c r="A596" s="21">
        <v>45285.734262141203</v>
      </c>
      <c r="B596" s="24">
        <v>333.3</v>
      </c>
      <c r="C596" s="24"/>
      <c r="D596" s="24"/>
      <c r="E596" s="24"/>
      <c r="F596" s="24"/>
      <c r="G596" s="24"/>
      <c r="H596" s="19"/>
      <c r="I596" s="19"/>
      <c r="J596" s="19"/>
      <c r="K596" s="19"/>
    </row>
    <row r="597" spans="1:11" ht="19.5" customHeight="1" x14ac:dyDescent="0.3">
      <c r="A597" s="21">
        <v>45285.734262256941</v>
      </c>
      <c r="B597" s="24">
        <v>333.67</v>
      </c>
      <c r="C597" s="24"/>
      <c r="D597" s="24"/>
      <c r="E597" s="24"/>
      <c r="F597" s="24"/>
      <c r="G597" s="24"/>
      <c r="H597" s="19"/>
      <c r="I597" s="19"/>
      <c r="J597" s="19"/>
      <c r="K597" s="19"/>
    </row>
    <row r="598" spans="1:11" ht="19.5" customHeight="1" x14ac:dyDescent="0.3">
      <c r="A598" s="21">
        <v>45285.734262384256</v>
      </c>
      <c r="B598" s="24">
        <v>318.14999999999998</v>
      </c>
      <c r="C598" s="24"/>
      <c r="D598" s="24"/>
      <c r="E598" s="24"/>
      <c r="F598" s="24"/>
      <c r="G598" s="24"/>
      <c r="H598" s="19"/>
      <c r="I598" s="19"/>
      <c r="J598" s="19"/>
      <c r="K598" s="19"/>
    </row>
    <row r="599" spans="1:11" ht="19.5" customHeight="1" x14ac:dyDescent="0.3">
      <c r="A599" s="21">
        <v>45285.734262500002</v>
      </c>
      <c r="B599" s="24">
        <v>318.33999999999997</v>
      </c>
      <c r="C599" s="24"/>
      <c r="D599" s="19"/>
      <c r="E599" s="19"/>
      <c r="F599" s="19"/>
      <c r="G599" s="19"/>
      <c r="H599" s="19"/>
      <c r="I599" s="19"/>
      <c r="J599" s="19"/>
      <c r="K599" s="19"/>
    </row>
    <row r="600" spans="1:11" ht="19.5" customHeight="1" x14ac:dyDescent="0.3">
      <c r="A600" s="21">
        <v>45285.734262615741</v>
      </c>
      <c r="B600" s="24">
        <v>288.02</v>
      </c>
      <c r="C600" s="24"/>
      <c r="D600" s="19"/>
      <c r="E600" s="19"/>
      <c r="F600" s="19"/>
      <c r="G600" s="19"/>
      <c r="H600" s="19"/>
      <c r="I600" s="19"/>
      <c r="J600" s="19"/>
      <c r="K600" s="19"/>
    </row>
    <row r="601" spans="1:11" ht="19.5" customHeight="1" x14ac:dyDescent="0.3">
      <c r="A601" s="21">
        <v>45285.734262731479</v>
      </c>
      <c r="B601" s="24">
        <v>272.7</v>
      </c>
      <c r="C601" s="24"/>
      <c r="D601" s="24"/>
      <c r="E601" s="24"/>
      <c r="F601" s="24"/>
      <c r="G601" s="24"/>
      <c r="H601" s="19"/>
      <c r="I601" s="19"/>
      <c r="J601" s="19"/>
      <c r="K601" s="19"/>
    </row>
    <row r="602" spans="1:11" ht="19.5" customHeight="1" x14ac:dyDescent="0.3">
      <c r="A602" s="21">
        <v>45285.734262847225</v>
      </c>
      <c r="B602" s="24">
        <v>242.38</v>
      </c>
      <c r="C602" s="24"/>
      <c r="D602" s="19"/>
      <c r="E602" s="19"/>
      <c r="F602" s="19"/>
      <c r="G602" s="19"/>
      <c r="H602" s="19"/>
      <c r="I602" s="19"/>
      <c r="J602" s="19"/>
      <c r="K602" s="19"/>
    </row>
    <row r="603" spans="1:11" ht="19.5" customHeight="1" x14ac:dyDescent="0.3">
      <c r="A603" s="21">
        <v>45285.734262962964</v>
      </c>
      <c r="B603" s="24">
        <v>227.39</v>
      </c>
      <c r="C603" s="24"/>
      <c r="D603" s="24"/>
      <c r="E603" s="24"/>
      <c r="F603" s="24"/>
      <c r="G603" s="24"/>
      <c r="H603" s="19"/>
      <c r="I603" s="19"/>
      <c r="J603" s="19"/>
      <c r="K603" s="19"/>
    </row>
    <row r="604" spans="1:11" ht="19.5" customHeight="1" x14ac:dyDescent="0.3">
      <c r="A604" s="21">
        <v>45285.734263078702</v>
      </c>
      <c r="B604" s="24">
        <v>196.95</v>
      </c>
      <c r="C604" s="24"/>
      <c r="D604" s="24"/>
      <c r="E604" s="24"/>
      <c r="F604" s="24"/>
      <c r="G604" s="24"/>
      <c r="H604" s="19"/>
      <c r="I604" s="19"/>
      <c r="J604" s="19"/>
      <c r="K604" s="19"/>
    </row>
    <row r="605" spans="1:11" ht="19.5" customHeight="1" x14ac:dyDescent="0.3">
      <c r="A605" s="21">
        <v>45285.734263194441</v>
      </c>
      <c r="B605" s="24">
        <v>166.65</v>
      </c>
      <c r="C605" s="24"/>
      <c r="D605" s="19"/>
      <c r="E605" s="19"/>
      <c r="F605" s="19"/>
      <c r="G605" s="19"/>
      <c r="H605" s="19"/>
      <c r="I605" s="19"/>
      <c r="J605" s="19"/>
      <c r="K605" s="19"/>
    </row>
    <row r="606" spans="1:11" ht="19.5" customHeight="1" x14ac:dyDescent="0.3">
      <c r="A606" s="21">
        <v>45285.734263310187</v>
      </c>
      <c r="B606" s="24">
        <v>136.35</v>
      </c>
      <c r="C606" s="24"/>
      <c r="D606" s="24"/>
      <c r="E606" s="24"/>
      <c r="F606" s="24"/>
      <c r="G606" s="24"/>
      <c r="H606" s="19"/>
      <c r="I606" s="19"/>
      <c r="J606" s="19"/>
      <c r="K606" s="19"/>
    </row>
    <row r="607" spans="1:11" ht="19.5" customHeight="1" x14ac:dyDescent="0.3">
      <c r="A607" s="21">
        <v>45285.73426341435</v>
      </c>
      <c r="B607" s="24">
        <v>106.05</v>
      </c>
      <c r="C607" s="24"/>
      <c r="D607" s="19"/>
      <c r="E607" s="19"/>
      <c r="F607" s="19"/>
      <c r="G607" s="19"/>
      <c r="H607" s="19"/>
      <c r="I607" s="19"/>
      <c r="J607" s="19"/>
      <c r="K607" s="19"/>
    </row>
    <row r="608" spans="1:11" ht="19.5" customHeight="1" x14ac:dyDescent="0.3">
      <c r="A608" s="21">
        <v>45285.734263541664</v>
      </c>
      <c r="B608" s="24">
        <v>75.75</v>
      </c>
      <c r="C608" s="24"/>
      <c r="D608" s="24"/>
      <c r="E608" s="24"/>
      <c r="F608" s="24"/>
      <c r="G608" s="24"/>
      <c r="H608" s="19"/>
      <c r="I608" s="19"/>
      <c r="J608" s="19"/>
      <c r="K608" s="19"/>
    </row>
    <row r="609" spans="1:11" ht="19.5" customHeight="1" x14ac:dyDescent="0.3">
      <c r="A609" s="21">
        <v>45285.73426365741</v>
      </c>
      <c r="B609" s="24">
        <v>30.3</v>
      </c>
      <c r="C609" s="24"/>
      <c r="D609" s="19"/>
      <c r="E609" s="19"/>
      <c r="F609" s="19"/>
      <c r="G609" s="19"/>
      <c r="H609" s="19"/>
      <c r="I609" s="19"/>
      <c r="J609" s="19"/>
      <c r="K609" s="19"/>
    </row>
    <row r="610" spans="1:11" ht="19.5" customHeight="1" x14ac:dyDescent="0.3">
      <c r="A610" s="21">
        <v>45285.734263761573</v>
      </c>
      <c r="B610" s="24">
        <v>0</v>
      </c>
      <c r="C610" s="24"/>
      <c r="D610" s="19"/>
      <c r="E610" s="19"/>
      <c r="F610" s="19"/>
      <c r="G610" s="19"/>
      <c r="H610" s="19"/>
      <c r="I610" s="19"/>
      <c r="J610" s="19"/>
      <c r="K610" s="19"/>
    </row>
    <row r="611" spans="1:11" ht="19.5" customHeight="1" x14ac:dyDescent="0.3">
      <c r="A611" s="21">
        <v>45285.734263877312</v>
      </c>
      <c r="B611" s="24">
        <v>-30.28</v>
      </c>
      <c r="C611" s="24"/>
      <c r="D611" s="19"/>
      <c r="E611" s="19"/>
      <c r="F611" s="19"/>
      <c r="G611" s="19"/>
      <c r="H611" s="19"/>
      <c r="I611" s="19"/>
      <c r="J611" s="19"/>
      <c r="K611" s="19"/>
    </row>
    <row r="612" spans="1:11" ht="19.5" customHeight="1" x14ac:dyDescent="0.3">
      <c r="A612" s="21">
        <v>45285.734263993058</v>
      </c>
      <c r="B612" s="24">
        <v>-60.73</v>
      </c>
      <c r="C612" s="24"/>
      <c r="D612" s="24"/>
      <c r="E612" s="24"/>
      <c r="F612" s="24"/>
      <c r="G612" s="24"/>
      <c r="H612" s="19"/>
      <c r="I612" s="19"/>
      <c r="J612" s="19"/>
      <c r="K612" s="19"/>
    </row>
    <row r="613" spans="1:11" ht="19.5" customHeight="1" x14ac:dyDescent="0.3">
      <c r="A613" s="21">
        <v>45285.734264108796</v>
      </c>
      <c r="B613" s="24">
        <v>-106.22</v>
      </c>
      <c r="C613" s="24"/>
      <c r="D613" s="19"/>
      <c r="E613" s="19"/>
      <c r="F613" s="19"/>
      <c r="G613" s="19"/>
      <c r="H613" s="19"/>
      <c r="I613" s="19"/>
      <c r="J613" s="19"/>
      <c r="K613" s="19"/>
    </row>
    <row r="614" spans="1:11" ht="19.5" customHeight="1" x14ac:dyDescent="0.3">
      <c r="A614" s="21">
        <v>45285.734264224535</v>
      </c>
      <c r="B614" s="24">
        <v>-121.4</v>
      </c>
      <c r="C614" s="24"/>
      <c r="D614" s="24"/>
      <c r="E614" s="24"/>
      <c r="F614" s="24"/>
      <c r="G614" s="24"/>
      <c r="H614" s="19"/>
      <c r="I614" s="19"/>
      <c r="J614" s="19"/>
      <c r="K614" s="19"/>
    </row>
    <row r="615" spans="1:11" ht="19.5" customHeight="1" x14ac:dyDescent="0.3">
      <c r="A615" s="21">
        <v>45285.73426435185</v>
      </c>
      <c r="B615" s="24">
        <v>-167.12</v>
      </c>
      <c r="C615" s="24"/>
      <c r="D615" s="19"/>
      <c r="E615" s="19"/>
      <c r="F615" s="19"/>
      <c r="G615" s="19"/>
      <c r="H615" s="19"/>
      <c r="I615" s="19"/>
      <c r="J615" s="19"/>
      <c r="K615" s="19"/>
    </row>
    <row r="616" spans="1:11" ht="19.5" customHeight="1" x14ac:dyDescent="0.3">
      <c r="A616" s="21">
        <v>45285.734264467595</v>
      </c>
      <c r="B616" s="24">
        <v>-182.09</v>
      </c>
      <c r="C616" s="24"/>
      <c r="D616" s="19"/>
      <c r="E616" s="19"/>
      <c r="F616" s="19"/>
      <c r="G616" s="19"/>
      <c r="H616" s="19"/>
      <c r="I616" s="19"/>
      <c r="J616" s="19"/>
      <c r="K616" s="19"/>
    </row>
    <row r="617" spans="1:11" ht="19.5" customHeight="1" x14ac:dyDescent="0.3">
      <c r="A617" s="21">
        <v>45285.734264583334</v>
      </c>
      <c r="B617" s="24">
        <v>-212.44</v>
      </c>
      <c r="C617" s="24"/>
      <c r="D617" s="24"/>
      <c r="E617" s="24"/>
      <c r="F617" s="24"/>
      <c r="G617" s="24"/>
      <c r="H617" s="19"/>
      <c r="I617" s="19"/>
      <c r="J617" s="19"/>
      <c r="K617" s="19"/>
    </row>
    <row r="618" spans="1:11" ht="19.5" customHeight="1" x14ac:dyDescent="0.3">
      <c r="A618" s="21">
        <v>45285.734264699073</v>
      </c>
      <c r="B618" s="24">
        <v>-242.96</v>
      </c>
      <c r="C618" s="24"/>
      <c r="D618" s="24"/>
      <c r="E618" s="24"/>
      <c r="F618" s="24"/>
      <c r="G618" s="24"/>
      <c r="H618" s="19"/>
      <c r="I618" s="19"/>
      <c r="J618" s="19"/>
      <c r="K618" s="19"/>
    </row>
    <row r="619" spans="1:11" ht="19.5" customHeight="1" x14ac:dyDescent="0.3">
      <c r="A619" s="21">
        <v>45285.734264814811</v>
      </c>
      <c r="B619" s="24">
        <v>-257.99</v>
      </c>
      <c r="C619" s="24"/>
      <c r="D619" s="19"/>
      <c r="E619" s="19"/>
      <c r="F619" s="19"/>
      <c r="G619" s="19"/>
      <c r="H619" s="19"/>
      <c r="I619" s="19"/>
      <c r="J619" s="19"/>
      <c r="K619" s="19"/>
    </row>
    <row r="620" spans="1:11" ht="19.5" customHeight="1" x14ac:dyDescent="0.3">
      <c r="A620" s="21">
        <v>45285.734264930557</v>
      </c>
      <c r="B620" s="24">
        <v>-273.14</v>
      </c>
      <c r="C620" s="24"/>
      <c r="D620" s="19"/>
      <c r="E620" s="19"/>
      <c r="F620" s="19"/>
      <c r="G620" s="19"/>
      <c r="H620" s="19"/>
      <c r="I620" s="19"/>
      <c r="J620" s="19"/>
      <c r="K620" s="19"/>
    </row>
    <row r="621" spans="1:11" ht="19.5" customHeight="1" x14ac:dyDescent="0.3">
      <c r="A621" s="21">
        <v>45285.734265046296</v>
      </c>
      <c r="B621" s="24">
        <v>-288.32</v>
      </c>
      <c r="C621" s="24"/>
      <c r="D621" s="24"/>
      <c r="E621" s="24"/>
      <c r="F621" s="24"/>
      <c r="G621" s="24"/>
      <c r="H621" s="19"/>
      <c r="I621" s="19"/>
      <c r="J621" s="19"/>
      <c r="K621" s="19"/>
    </row>
    <row r="622" spans="1:11" ht="19.5" customHeight="1" x14ac:dyDescent="0.3">
      <c r="A622" s="21">
        <v>45285.734265162035</v>
      </c>
      <c r="B622" s="24">
        <v>-303.49</v>
      </c>
      <c r="C622" s="24"/>
      <c r="D622" s="24"/>
      <c r="E622" s="24"/>
      <c r="F622" s="24"/>
      <c r="G622" s="24"/>
      <c r="H622" s="19"/>
      <c r="I622" s="19"/>
      <c r="J622" s="19"/>
      <c r="K622" s="19"/>
    </row>
    <row r="623" spans="1:11" ht="19.5" customHeight="1" x14ac:dyDescent="0.3">
      <c r="A623" s="21">
        <v>45285.734265266205</v>
      </c>
      <c r="B623" s="24">
        <v>-303.52</v>
      </c>
      <c r="C623" s="24"/>
      <c r="D623" s="19"/>
      <c r="E623" s="19"/>
      <c r="F623" s="19"/>
      <c r="G623" s="19"/>
      <c r="H623" s="19"/>
      <c r="I623" s="19"/>
      <c r="J623" s="19"/>
      <c r="K623" s="19"/>
    </row>
    <row r="624" spans="1:11" ht="19.5" customHeight="1" x14ac:dyDescent="0.3">
      <c r="A624" s="21">
        <v>45285.734265393519</v>
      </c>
      <c r="B624" s="24">
        <v>-319.05</v>
      </c>
      <c r="C624" s="24"/>
      <c r="D624" s="24"/>
      <c r="E624" s="24"/>
      <c r="F624" s="24"/>
      <c r="G624" s="24"/>
      <c r="H624" s="19"/>
      <c r="I624" s="19"/>
      <c r="J624" s="19"/>
      <c r="K624" s="19"/>
    </row>
    <row r="625" spans="1:11" ht="19.5" customHeight="1" x14ac:dyDescent="0.3">
      <c r="A625" s="21">
        <v>45285.734265509258</v>
      </c>
      <c r="B625" s="24">
        <v>-318.66000000000003</v>
      </c>
      <c r="C625" s="24"/>
      <c r="D625" s="19"/>
      <c r="E625" s="19"/>
      <c r="F625" s="19"/>
      <c r="G625" s="19"/>
      <c r="H625" s="19"/>
      <c r="I625" s="19"/>
      <c r="J625" s="19"/>
      <c r="K625" s="19"/>
    </row>
    <row r="626" spans="1:11" ht="19.5" customHeight="1" x14ac:dyDescent="0.3">
      <c r="A626" s="21">
        <v>45285.734265613428</v>
      </c>
      <c r="B626" s="24">
        <v>-318.66000000000003</v>
      </c>
      <c r="C626" s="24"/>
      <c r="D626" s="24"/>
      <c r="E626" s="24"/>
      <c r="F626" s="24"/>
      <c r="G626" s="24"/>
      <c r="H626" s="19"/>
      <c r="I626" s="19"/>
      <c r="J626" s="19"/>
      <c r="K626" s="19"/>
    </row>
    <row r="627" spans="1:11" ht="19.5" customHeight="1" x14ac:dyDescent="0.3">
      <c r="A627" s="21">
        <v>45285.734265729167</v>
      </c>
      <c r="B627" s="24">
        <v>-303.49</v>
      </c>
      <c r="C627" s="24"/>
      <c r="D627" s="24"/>
      <c r="E627" s="24"/>
      <c r="F627" s="24"/>
      <c r="G627" s="24"/>
      <c r="H627" s="19"/>
      <c r="I627" s="19"/>
      <c r="J627" s="19"/>
      <c r="K627" s="19"/>
    </row>
    <row r="628" spans="1:11" ht="19.5" customHeight="1" x14ac:dyDescent="0.3">
      <c r="A628" s="21">
        <v>45285.734265844905</v>
      </c>
      <c r="B628" s="24">
        <v>-288.33999999999997</v>
      </c>
      <c r="C628" s="24"/>
      <c r="D628" s="19"/>
      <c r="E628" s="19"/>
      <c r="F628" s="19"/>
      <c r="G628" s="19"/>
      <c r="H628" s="19"/>
      <c r="I628" s="19"/>
      <c r="J628" s="19"/>
      <c r="K628" s="19"/>
    </row>
    <row r="629" spans="1:11" ht="19.5" customHeight="1" x14ac:dyDescent="0.3">
      <c r="A629" s="21">
        <v>45285.734265983796</v>
      </c>
      <c r="B629" s="24">
        <v>-288.49</v>
      </c>
      <c r="C629" s="24"/>
      <c r="D629" s="19"/>
      <c r="E629" s="19"/>
      <c r="F629" s="19"/>
      <c r="G629" s="19"/>
      <c r="H629" s="19"/>
      <c r="I629" s="19"/>
      <c r="J629" s="19"/>
      <c r="K629" s="19"/>
    </row>
    <row r="630" spans="1:11" ht="19.5" customHeight="1" x14ac:dyDescent="0.3">
      <c r="A630" s="21">
        <v>45285.734266087966</v>
      </c>
      <c r="B630" s="24">
        <v>-273.14</v>
      </c>
      <c r="C630" s="24"/>
      <c r="D630" s="24"/>
      <c r="E630" s="24"/>
      <c r="F630" s="24"/>
      <c r="G630" s="24"/>
      <c r="H630" s="19"/>
      <c r="I630" s="19"/>
      <c r="J630" s="19"/>
      <c r="K630" s="19"/>
    </row>
    <row r="631" spans="1:11" ht="19.5" customHeight="1" x14ac:dyDescent="0.3">
      <c r="A631" s="21">
        <v>45285.734266203704</v>
      </c>
      <c r="B631" s="24">
        <v>-242.79</v>
      </c>
      <c r="C631" s="24"/>
      <c r="D631" s="24"/>
      <c r="E631" s="24"/>
      <c r="F631" s="24"/>
      <c r="G631" s="24"/>
      <c r="H631" s="19"/>
      <c r="I631" s="19"/>
      <c r="J631" s="19"/>
      <c r="K631" s="19"/>
    </row>
    <row r="632" spans="1:11" ht="19.5" customHeight="1" x14ac:dyDescent="0.3">
      <c r="A632" s="21">
        <v>45285.734266319443</v>
      </c>
      <c r="B632" s="24">
        <v>-227.62</v>
      </c>
      <c r="C632" s="24"/>
      <c r="D632" s="24"/>
      <c r="E632" s="24"/>
      <c r="F632" s="24"/>
      <c r="G632" s="24"/>
      <c r="H632" s="19"/>
      <c r="I632" s="19"/>
      <c r="J632" s="19"/>
      <c r="K632" s="19"/>
    </row>
    <row r="633" spans="1:11" ht="19.5" customHeight="1" x14ac:dyDescent="0.3">
      <c r="A633" s="21">
        <v>45285.734266435182</v>
      </c>
      <c r="B633" s="24">
        <v>-197.27</v>
      </c>
      <c r="C633" s="24"/>
      <c r="D633" s="19"/>
      <c r="E633" s="19"/>
      <c r="F633" s="19"/>
      <c r="G633" s="19"/>
      <c r="H633" s="19"/>
      <c r="I633" s="19"/>
      <c r="J633" s="19"/>
      <c r="K633" s="19"/>
    </row>
    <row r="634" spans="1:11" ht="19.5" customHeight="1" x14ac:dyDescent="0.3">
      <c r="A634" s="21">
        <v>45285.734266539352</v>
      </c>
      <c r="B634" s="24">
        <v>-182.09</v>
      </c>
      <c r="C634" s="24"/>
      <c r="D634" s="19"/>
      <c r="E634" s="19"/>
      <c r="F634" s="19"/>
      <c r="G634" s="19"/>
      <c r="H634" s="19"/>
      <c r="I634" s="19"/>
      <c r="J634" s="19"/>
      <c r="K634" s="19"/>
    </row>
    <row r="635" spans="1:11" ht="19.5" customHeight="1" x14ac:dyDescent="0.3">
      <c r="A635" s="21">
        <v>45285.73426665509</v>
      </c>
      <c r="B635" s="24">
        <v>-151.75</v>
      </c>
      <c r="C635" s="24"/>
      <c r="D635" s="24"/>
      <c r="E635" s="24"/>
      <c r="F635" s="24"/>
      <c r="G635" s="24"/>
      <c r="H635" s="19"/>
      <c r="I635" s="19"/>
      <c r="J635" s="19"/>
      <c r="K635" s="19"/>
    </row>
    <row r="636" spans="1:11" ht="19.5" customHeight="1" x14ac:dyDescent="0.3">
      <c r="A636" s="21">
        <v>45285.734266782405</v>
      </c>
      <c r="B636" s="24">
        <v>-106.24</v>
      </c>
      <c r="C636" s="24"/>
      <c r="D636" s="19"/>
      <c r="E636" s="19"/>
      <c r="F636" s="19"/>
      <c r="G636" s="19"/>
      <c r="H636" s="19"/>
      <c r="I636" s="19"/>
      <c r="J636" s="19"/>
      <c r="K636" s="19"/>
    </row>
    <row r="637" spans="1:11" ht="19.5" customHeight="1" x14ac:dyDescent="0.3">
      <c r="A637" s="21">
        <v>45285.734266898151</v>
      </c>
      <c r="B637" s="24">
        <v>-91.05</v>
      </c>
      <c r="C637" s="24"/>
      <c r="D637" s="24"/>
      <c r="E637" s="24"/>
      <c r="F637" s="24"/>
      <c r="G637" s="24"/>
      <c r="H637" s="19"/>
      <c r="I637" s="19"/>
      <c r="J637" s="19"/>
      <c r="K637" s="19"/>
    </row>
    <row r="638" spans="1:11" ht="19.5" customHeight="1" x14ac:dyDescent="0.3">
      <c r="A638" s="21">
        <v>45285.73426701389</v>
      </c>
      <c r="B638" s="24">
        <v>-60.7</v>
      </c>
      <c r="C638" s="24"/>
      <c r="D638" s="19"/>
      <c r="E638" s="19"/>
      <c r="F638" s="19"/>
      <c r="G638" s="19"/>
      <c r="H638" s="19"/>
      <c r="I638" s="19"/>
      <c r="J638" s="19"/>
      <c r="K638" s="19"/>
    </row>
    <row r="639" spans="1:11" ht="19.5" customHeight="1" x14ac:dyDescent="0.3">
      <c r="A639" s="21">
        <v>45285.734267129628</v>
      </c>
      <c r="B639" s="24">
        <v>-15.17</v>
      </c>
      <c r="C639" s="24"/>
      <c r="D639" s="19"/>
      <c r="E639" s="19"/>
      <c r="F639" s="19"/>
      <c r="G639" s="19"/>
      <c r="H639" s="19"/>
      <c r="I639" s="19"/>
      <c r="J639" s="19"/>
      <c r="K639" s="19"/>
    </row>
    <row r="640" spans="1:11" ht="19.5" customHeight="1" x14ac:dyDescent="0.3">
      <c r="A640" s="21">
        <v>45285.734267233798</v>
      </c>
      <c r="B640" s="24">
        <v>0</v>
      </c>
      <c r="C640" s="24"/>
      <c r="D640" s="24"/>
      <c r="E640" s="24"/>
      <c r="F640" s="24"/>
      <c r="G640" s="24"/>
      <c r="H640" s="19"/>
      <c r="I640" s="19"/>
      <c r="J640" s="19"/>
      <c r="K640" s="19"/>
    </row>
    <row r="641" spans="1:11" ht="19.5" customHeight="1" x14ac:dyDescent="0.3">
      <c r="A641" s="21">
        <v>45285.734267349537</v>
      </c>
      <c r="B641" s="24">
        <v>45.43</v>
      </c>
      <c r="C641" s="24"/>
      <c r="D641" s="19"/>
      <c r="E641" s="19"/>
      <c r="F641" s="19"/>
      <c r="G641" s="19"/>
      <c r="H641" s="19"/>
      <c r="I641" s="19"/>
      <c r="J641" s="19"/>
      <c r="K641" s="19"/>
    </row>
    <row r="642" spans="1:11" ht="19.5" customHeight="1" x14ac:dyDescent="0.3">
      <c r="A642" s="21">
        <v>45285.734267465275</v>
      </c>
      <c r="B642" s="24">
        <v>60.6</v>
      </c>
      <c r="C642" s="24"/>
      <c r="D642" s="24"/>
      <c r="E642" s="24"/>
      <c r="F642" s="24"/>
      <c r="G642" s="24"/>
      <c r="H642" s="19"/>
      <c r="I642" s="19"/>
      <c r="J642" s="19"/>
      <c r="K642" s="19"/>
    </row>
    <row r="643" spans="1:11" ht="19.5" customHeight="1" x14ac:dyDescent="0.3">
      <c r="A643" s="21">
        <v>45285.734267581021</v>
      </c>
      <c r="B643" s="24">
        <v>106.11</v>
      </c>
      <c r="C643" s="24"/>
      <c r="D643" s="19"/>
      <c r="E643" s="19"/>
      <c r="F643" s="19"/>
      <c r="G643" s="19"/>
      <c r="H643" s="19"/>
      <c r="I643" s="19"/>
      <c r="J643" s="19"/>
      <c r="K643" s="19"/>
    </row>
    <row r="644" spans="1:11" ht="19.5" customHeight="1" x14ac:dyDescent="0.3">
      <c r="A644" s="21">
        <v>45285.73426769676</v>
      </c>
      <c r="B644" s="24">
        <v>121.2</v>
      </c>
      <c r="C644" s="24"/>
      <c r="D644" s="19"/>
      <c r="E644" s="19"/>
      <c r="F644" s="19"/>
      <c r="G644" s="19"/>
      <c r="H644" s="19"/>
      <c r="I644" s="19"/>
      <c r="J644" s="19"/>
      <c r="K644" s="19"/>
    </row>
    <row r="645" spans="1:11" ht="19.5" customHeight="1" x14ac:dyDescent="0.3">
      <c r="A645" s="21">
        <v>45285.734267824075</v>
      </c>
      <c r="B645" s="24">
        <v>151.5</v>
      </c>
      <c r="C645" s="24"/>
      <c r="D645" s="24"/>
      <c r="E645" s="24"/>
      <c r="F645" s="24"/>
      <c r="G645" s="24"/>
      <c r="H645" s="19"/>
      <c r="I645" s="19"/>
      <c r="J645" s="19"/>
      <c r="K645" s="19"/>
    </row>
    <row r="646" spans="1:11" ht="19.5" customHeight="1" x14ac:dyDescent="0.3">
      <c r="A646" s="21">
        <v>45285.734267939813</v>
      </c>
      <c r="B646" s="24">
        <v>181.8</v>
      </c>
      <c r="C646" s="24"/>
      <c r="D646" s="24"/>
      <c r="E646" s="24"/>
      <c r="F646" s="24"/>
      <c r="G646" s="24"/>
      <c r="H646" s="19"/>
      <c r="I646" s="19"/>
      <c r="J646" s="19"/>
      <c r="K646" s="19"/>
    </row>
    <row r="647" spans="1:11" ht="19.5" customHeight="1" x14ac:dyDescent="0.3">
      <c r="A647" s="21">
        <v>45285.734268055552</v>
      </c>
      <c r="B647" s="24">
        <v>196.95</v>
      </c>
      <c r="C647" s="24"/>
      <c r="D647" s="19"/>
      <c r="E647" s="19"/>
      <c r="F647" s="19"/>
      <c r="G647" s="19"/>
      <c r="H647" s="19"/>
      <c r="I647" s="19"/>
      <c r="J647" s="19"/>
      <c r="K647" s="19"/>
    </row>
    <row r="648" spans="1:11" ht="19.5" customHeight="1" x14ac:dyDescent="0.3">
      <c r="A648" s="21">
        <v>45285.734268159722</v>
      </c>
      <c r="B648" s="24">
        <v>227.25</v>
      </c>
      <c r="C648" s="24"/>
      <c r="D648" s="19"/>
      <c r="E648" s="19"/>
      <c r="F648" s="19"/>
      <c r="G648" s="19"/>
      <c r="H648" s="19"/>
      <c r="I648" s="19"/>
      <c r="J648" s="19"/>
      <c r="K648" s="19"/>
    </row>
    <row r="649" spans="1:11" ht="19.5" customHeight="1" x14ac:dyDescent="0.3">
      <c r="A649" s="21">
        <v>45285.734268275461</v>
      </c>
      <c r="B649" s="24">
        <v>227.25</v>
      </c>
      <c r="C649" s="24"/>
      <c r="D649" s="24"/>
      <c r="E649" s="24"/>
      <c r="F649" s="24"/>
      <c r="G649" s="24"/>
      <c r="H649" s="19"/>
      <c r="I649" s="19"/>
      <c r="J649" s="19"/>
      <c r="K649" s="19"/>
    </row>
    <row r="650" spans="1:11" ht="19.5" customHeight="1" x14ac:dyDescent="0.3">
      <c r="A650" s="21">
        <v>45285.734268391207</v>
      </c>
      <c r="B650" s="24">
        <v>257.70999999999998</v>
      </c>
      <c r="C650" s="24"/>
      <c r="D650" s="24"/>
      <c r="E650" s="24"/>
      <c r="F650" s="24"/>
      <c r="G650" s="24"/>
      <c r="H650" s="19"/>
      <c r="I650" s="19"/>
      <c r="J650" s="19"/>
      <c r="K650" s="19"/>
    </row>
    <row r="651" spans="1:11" ht="19.5" customHeight="1" x14ac:dyDescent="0.3">
      <c r="A651" s="21">
        <v>45285.734268506945</v>
      </c>
      <c r="B651" s="24">
        <v>272.7</v>
      </c>
      <c r="C651" s="24"/>
      <c r="D651" s="24"/>
      <c r="E651" s="24"/>
      <c r="F651" s="24"/>
      <c r="G651" s="24"/>
      <c r="H651" s="19"/>
      <c r="I651" s="19"/>
      <c r="J651" s="19"/>
      <c r="K651" s="19"/>
    </row>
    <row r="652" spans="1:11" ht="19.5" customHeight="1" x14ac:dyDescent="0.3">
      <c r="A652" s="21">
        <v>45285.734268622684</v>
      </c>
      <c r="B652" s="24">
        <v>272.7</v>
      </c>
      <c r="C652" s="24"/>
      <c r="D652" s="19"/>
      <c r="E652" s="19"/>
      <c r="F652" s="19"/>
      <c r="G652" s="19"/>
      <c r="H652" s="19"/>
      <c r="I652" s="19"/>
      <c r="J652" s="19"/>
      <c r="K652" s="19"/>
    </row>
    <row r="653" spans="1:11" ht="19.5" customHeight="1" x14ac:dyDescent="0.3">
      <c r="A653" s="21">
        <v>45285.734268749999</v>
      </c>
      <c r="B653" s="24">
        <v>287.85000000000002</v>
      </c>
      <c r="C653" s="24"/>
      <c r="D653" s="19"/>
      <c r="E653" s="19"/>
      <c r="F653" s="19"/>
      <c r="G653" s="19"/>
      <c r="H653" s="19"/>
      <c r="I653" s="19"/>
      <c r="J653" s="19"/>
      <c r="K653" s="19"/>
    </row>
    <row r="654" spans="1:11" ht="19.5" customHeight="1" x14ac:dyDescent="0.3">
      <c r="A654" s="21">
        <v>45285.734268865737</v>
      </c>
      <c r="B654" s="24">
        <v>287.85000000000002</v>
      </c>
      <c r="C654" s="24"/>
      <c r="D654" s="24"/>
      <c r="E654" s="24"/>
      <c r="F654" s="24"/>
      <c r="G654" s="24"/>
      <c r="H654" s="19"/>
      <c r="I654" s="19"/>
      <c r="J654" s="19"/>
      <c r="K654" s="19"/>
    </row>
    <row r="655" spans="1:11" ht="19.5" customHeight="1" x14ac:dyDescent="0.3">
      <c r="A655" s="21">
        <v>45285.734268981483</v>
      </c>
      <c r="B655" s="24">
        <v>287.85000000000002</v>
      </c>
      <c r="C655" s="24"/>
      <c r="D655" s="24"/>
      <c r="E655" s="24"/>
      <c r="F655" s="24"/>
      <c r="G655" s="24"/>
      <c r="H655" s="19"/>
      <c r="I655" s="19"/>
      <c r="J655" s="19"/>
      <c r="K655" s="19"/>
    </row>
    <row r="656" spans="1:11" ht="19.5" customHeight="1" x14ac:dyDescent="0.3">
      <c r="A656" s="21">
        <v>45285.734269097222</v>
      </c>
      <c r="B656" s="24">
        <v>272.7</v>
      </c>
      <c r="C656" s="24"/>
      <c r="D656" s="19"/>
      <c r="E656" s="19"/>
      <c r="F656" s="19"/>
      <c r="G656" s="19"/>
      <c r="H656" s="19"/>
      <c r="I656" s="19"/>
      <c r="J656" s="19"/>
      <c r="K656" s="19"/>
    </row>
    <row r="657" spans="1:11" ht="19.5" customHeight="1" x14ac:dyDescent="0.3">
      <c r="A657" s="21">
        <v>45285.734269201392</v>
      </c>
      <c r="B657" s="24">
        <v>288.02</v>
      </c>
      <c r="C657" s="24"/>
      <c r="D657" s="24"/>
      <c r="E657" s="24"/>
      <c r="F657" s="24"/>
      <c r="G657" s="24"/>
      <c r="H657" s="19"/>
      <c r="I657" s="19"/>
      <c r="J657" s="19"/>
      <c r="K657" s="19"/>
    </row>
    <row r="658" spans="1:11" ht="19.5" customHeight="1" x14ac:dyDescent="0.3">
      <c r="A658" s="21">
        <v>45285.734269328706</v>
      </c>
      <c r="B658" s="24">
        <v>257.55</v>
      </c>
      <c r="C658" s="24"/>
      <c r="D658" s="19"/>
      <c r="E658" s="19"/>
      <c r="F658" s="19"/>
      <c r="G658" s="19"/>
      <c r="H658" s="19"/>
      <c r="I658" s="19"/>
      <c r="J658" s="19"/>
      <c r="K658" s="19"/>
    </row>
    <row r="659" spans="1:11" ht="19.5" customHeight="1" x14ac:dyDescent="0.3">
      <c r="A659" s="21">
        <v>45285.734269444445</v>
      </c>
      <c r="B659" s="24">
        <v>257.70999999999998</v>
      </c>
      <c r="C659" s="24"/>
      <c r="D659" s="19"/>
      <c r="E659" s="19"/>
      <c r="F659" s="19"/>
      <c r="G659" s="19"/>
      <c r="H659" s="19"/>
      <c r="I659" s="19"/>
      <c r="J659" s="19"/>
      <c r="K659" s="19"/>
    </row>
    <row r="660" spans="1:11" ht="19.5" customHeight="1" x14ac:dyDescent="0.3">
      <c r="A660" s="21">
        <v>45285.734269560184</v>
      </c>
      <c r="B660" s="24">
        <v>242.52</v>
      </c>
      <c r="C660" s="24"/>
      <c r="D660" s="24"/>
      <c r="E660" s="24"/>
      <c r="F660" s="24"/>
      <c r="G660" s="24"/>
      <c r="H660" s="19"/>
      <c r="I660" s="19"/>
      <c r="J660" s="19"/>
      <c r="K660" s="19"/>
    </row>
    <row r="661" spans="1:11" ht="19.5" customHeight="1" x14ac:dyDescent="0.3">
      <c r="A661" s="21">
        <v>45285.734269664354</v>
      </c>
      <c r="B661" s="24">
        <v>227.25</v>
      </c>
      <c r="C661" s="24"/>
      <c r="D661" s="24"/>
      <c r="E661" s="24"/>
      <c r="F661" s="24"/>
      <c r="G661" s="24"/>
      <c r="H661" s="19"/>
      <c r="I661" s="19"/>
      <c r="J661" s="19"/>
      <c r="K661" s="19"/>
    </row>
    <row r="662" spans="1:11" ht="19.5" customHeight="1" x14ac:dyDescent="0.3">
      <c r="A662" s="21">
        <v>45285.734269780092</v>
      </c>
      <c r="B662" s="24">
        <v>196.95</v>
      </c>
      <c r="C662" s="24"/>
      <c r="D662" s="19"/>
      <c r="E662" s="19"/>
      <c r="F662" s="19"/>
      <c r="G662" s="19"/>
      <c r="H662" s="19"/>
      <c r="I662" s="19"/>
      <c r="J662" s="19"/>
      <c r="K662" s="19"/>
    </row>
    <row r="663" spans="1:11" ht="19.5" customHeight="1" x14ac:dyDescent="0.3">
      <c r="A663" s="21">
        <v>45285.734269895831</v>
      </c>
      <c r="B663" s="24">
        <v>181.8</v>
      </c>
      <c r="C663" s="24"/>
      <c r="D663" s="19"/>
      <c r="E663" s="19"/>
      <c r="F663" s="19"/>
      <c r="G663" s="19"/>
      <c r="H663" s="19"/>
      <c r="I663" s="19"/>
      <c r="J663" s="19"/>
      <c r="K663" s="19"/>
    </row>
    <row r="664" spans="1:11" ht="19.5" customHeight="1" x14ac:dyDescent="0.3">
      <c r="A664" s="21">
        <v>45285.734270023146</v>
      </c>
      <c r="B664" s="24">
        <v>151.5</v>
      </c>
      <c r="C664" s="24"/>
      <c r="D664" s="24"/>
      <c r="E664" s="24"/>
      <c r="F664" s="24"/>
      <c r="G664" s="24"/>
      <c r="H664" s="19"/>
      <c r="I664" s="19"/>
      <c r="J664" s="19"/>
      <c r="K664" s="19"/>
    </row>
    <row r="665" spans="1:11" ht="19.5" customHeight="1" x14ac:dyDescent="0.3">
      <c r="A665" s="21">
        <v>45285.734270138892</v>
      </c>
      <c r="B665" s="24">
        <v>121.2</v>
      </c>
      <c r="C665" s="24"/>
      <c r="D665" s="24"/>
      <c r="E665" s="24"/>
      <c r="F665" s="24"/>
      <c r="G665" s="24"/>
      <c r="H665" s="19"/>
      <c r="I665" s="19"/>
      <c r="J665" s="19"/>
      <c r="K665" s="19"/>
    </row>
    <row r="666" spans="1:11" ht="19.5" customHeight="1" x14ac:dyDescent="0.3">
      <c r="A666" s="21">
        <v>45285.73427025463</v>
      </c>
      <c r="B666" s="24">
        <v>106.05</v>
      </c>
      <c r="C666" s="24"/>
      <c r="D666" s="19"/>
      <c r="E666" s="19"/>
      <c r="F666" s="19"/>
      <c r="G666" s="19"/>
      <c r="H666" s="19"/>
      <c r="I666" s="19"/>
      <c r="J666" s="19"/>
      <c r="K666" s="19"/>
    </row>
    <row r="667" spans="1:11" ht="19.5" customHeight="1" x14ac:dyDescent="0.3">
      <c r="A667" s="21">
        <v>45285.734270358793</v>
      </c>
      <c r="B667" s="24">
        <v>60.6</v>
      </c>
      <c r="C667" s="24"/>
      <c r="D667" s="24"/>
      <c r="E667" s="24"/>
      <c r="F667" s="24"/>
      <c r="G667" s="24"/>
      <c r="H667" s="19"/>
      <c r="I667" s="19"/>
      <c r="J667" s="19"/>
      <c r="K667" s="19"/>
    </row>
    <row r="668" spans="1:11" ht="19.5" customHeight="1" x14ac:dyDescent="0.3">
      <c r="A668" s="21">
        <v>45285.734270486108</v>
      </c>
      <c r="B668" s="24">
        <v>45.45</v>
      </c>
      <c r="C668" s="24"/>
      <c r="D668" s="19"/>
      <c r="E668" s="19"/>
      <c r="F668" s="19"/>
      <c r="G668" s="19"/>
      <c r="H668" s="19"/>
      <c r="I668" s="19"/>
      <c r="J668" s="19"/>
      <c r="K668" s="19"/>
    </row>
    <row r="669" spans="1:11" ht="19.5" customHeight="1" x14ac:dyDescent="0.3">
      <c r="A669" s="21">
        <v>45285.734270601853</v>
      </c>
      <c r="B669" s="24">
        <v>15.15</v>
      </c>
      <c r="C669" s="24"/>
      <c r="D669" s="19"/>
      <c r="E669" s="19"/>
      <c r="F669" s="19"/>
      <c r="G669" s="19"/>
      <c r="H669" s="19"/>
      <c r="I669" s="19"/>
      <c r="J669" s="19"/>
      <c r="K669" s="19"/>
    </row>
    <row r="670" spans="1:11" ht="19.5" customHeight="1" x14ac:dyDescent="0.3">
      <c r="A670" s="21">
        <v>45285.734270717592</v>
      </c>
      <c r="B670" s="24">
        <v>-15.15</v>
      </c>
      <c r="C670" s="24"/>
      <c r="D670" s="24"/>
      <c r="E670" s="24"/>
      <c r="F670" s="24"/>
      <c r="G670" s="24"/>
      <c r="H670" s="19"/>
      <c r="I670" s="19"/>
      <c r="J670" s="19"/>
      <c r="K670" s="19"/>
    </row>
    <row r="671" spans="1:11" ht="19.5" customHeight="1" x14ac:dyDescent="0.3">
      <c r="A671" s="21">
        <v>45285.734270833331</v>
      </c>
      <c r="B671" s="24">
        <v>-45.53</v>
      </c>
      <c r="C671" s="24"/>
      <c r="D671" s="19"/>
      <c r="E671" s="19"/>
      <c r="F671" s="19"/>
      <c r="G671" s="19"/>
      <c r="H671" s="19"/>
      <c r="I671" s="19"/>
      <c r="J671" s="19"/>
      <c r="K671" s="19"/>
    </row>
    <row r="672" spans="1:11" ht="19.5" customHeight="1" x14ac:dyDescent="0.3">
      <c r="A672" s="21">
        <v>45285.734270949077</v>
      </c>
      <c r="B672" s="24">
        <v>-75.87</v>
      </c>
      <c r="C672" s="24"/>
      <c r="D672" s="19"/>
      <c r="E672" s="19"/>
      <c r="F672" s="19"/>
      <c r="G672" s="19"/>
      <c r="H672" s="19"/>
      <c r="I672" s="19"/>
      <c r="J672" s="19"/>
      <c r="K672" s="19"/>
    </row>
    <row r="673" spans="1:11" ht="19.5" customHeight="1" x14ac:dyDescent="0.3">
      <c r="A673" s="21">
        <v>45285.734271064815</v>
      </c>
      <c r="B673" s="24">
        <v>-91.05</v>
      </c>
      <c r="C673" s="24"/>
      <c r="D673" s="19"/>
      <c r="E673" s="19"/>
      <c r="F673" s="19"/>
      <c r="G673" s="19"/>
      <c r="H673" s="19"/>
      <c r="I673" s="19"/>
      <c r="J673" s="19"/>
      <c r="K673" s="19"/>
    </row>
    <row r="674" spans="1:11" ht="19.5" customHeight="1" x14ac:dyDescent="0.3">
      <c r="A674" s="21">
        <v>45285.734271180554</v>
      </c>
      <c r="B674" s="24">
        <v>-121.4</v>
      </c>
      <c r="C674" s="24"/>
      <c r="D674" s="24"/>
      <c r="E674" s="24"/>
      <c r="F674" s="24"/>
      <c r="G674" s="24"/>
      <c r="H674" s="19"/>
      <c r="I674" s="19"/>
      <c r="J674" s="19"/>
      <c r="K674" s="19"/>
    </row>
    <row r="675" spans="1:11" ht="19.5" customHeight="1" x14ac:dyDescent="0.3">
      <c r="A675" s="21">
        <v>45285.734271296293</v>
      </c>
      <c r="B675" s="24">
        <v>-151.75</v>
      </c>
      <c r="C675" s="24"/>
      <c r="D675" s="24"/>
      <c r="E675" s="24"/>
      <c r="F675" s="24"/>
      <c r="G675" s="24"/>
      <c r="H675" s="19"/>
      <c r="I675" s="19"/>
      <c r="J675" s="19"/>
      <c r="K675" s="19"/>
    </row>
    <row r="676" spans="1:11" ht="19.5" customHeight="1" x14ac:dyDescent="0.3">
      <c r="A676" s="21">
        <v>45285.734271412039</v>
      </c>
      <c r="B676" s="24">
        <v>-166.94</v>
      </c>
      <c r="C676" s="24"/>
      <c r="D676" s="24"/>
      <c r="E676" s="24"/>
      <c r="F676" s="24"/>
      <c r="G676" s="24"/>
      <c r="H676" s="19"/>
      <c r="I676" s="19"/>
      <c r="J676" s="19"/>
      <c r="K676" s="19"/>
    </row>
    <row r="677" spans="1:11" ht="19.5" customHeight="1" x14ac:dyDescent="0.3">
      <c r="A677" s="21">
        <v>45285.734271527777</v>
      </c>
      <c r="B677" s="24">
        <v>-182.09</v>
      </c>
      <c r="C677" s="24"/>
      <c r="D677" s="19"/>
      <c r="E677" s="19"/>
      <c r="F677" s="19"/>
      <c r="G677" s="19"/>
      <c r="H677" s="19"/>
      <c r="I677" s="19"/>
      <c r="J677" s="19"/>
      <c r="K677" s="19"/>
    </row>
    <row r="678" spans="1:11" ht="19.5" customHeight="1" x14ac:dyDescent="0.3">
      <c r="A678" s="21">
        <v>45285.734271643516</v>
      </c>
      <c r="B678" s="24">
        <v>-212.44</v>
      </c>
      <c r="C678" s="24"/>
      <c r="D678" s="19"/>
      <c r="E678" s="19"/>
      <c r="F678" s="19"/>
      <c r="G678" s="19"/>
      <c r="H678" s="19"/>
      <c r="I678" s="19"/>
      <c r="J678" s="19"/>
      <c r="K678" s="19"/>
    </row>
    <row r="679" spans="1:11" ht="19.5" customHeight="1" x14ac:dyDescent="0.3">
      <c r="A679" s="21">
        <v>45285.734271759262</v>
      </c>
      <c r="B679" s="24">
        <v>-227.62</v>
      </c>
      <c r="C679" s="24"/>
      <c r="D679" s="24"/>
      <c r="E679" s="24"/>
      <c r="F679" s="24"/>
      <c r="G679" s="24"/>
      <c r="H679" s="19"/>
      <c r="I679" s="19"/>
      <c r="J679" s="19"/>
      <c r="K679" s="19"/>
    </row>
    <row r="680" spans="1:11" ht="19.5" customHeight="1" x14ac:dyDescent="0.3">
      <c r="A680" s="21">
        <v>45285.734271875001</v>
      </c>
      <c r="B680" s="24">
        <v>-227.62</v>
      </c>
      <c r="C680" s="24"/>
      <c r="D680" s="19"/>
      <c r="E680" s="19"/>
      <c r="F680" s="19"/>
      <c r="G680" s="19"/>
      <c r="H680" s="19"/>
      <c r="I680" s="19"/>
      <c r="J680" s="19"/>
      <c r="K680" s="19"/>
    </row>
    <row r="681" spans="1:11" ht="19.5" customHeight="1" x14ac:dyDescent="0.3">
      <c r="A681" s="21">
        <v>45285.734271990739</v>
      </c>
      <c r="B681" s="24">
        <v>-257.97000000000003</v>
      </c>
      <c r="C681" s="24"/>
      <c r="D681" s="24"/>
      <c r="E681" s="24"/>
      <c r="F681" s="24"/>
      <c r="G681" s="24"/>
      <c r="H681" s="19"/>
      <c r="I681" s="19"/>
      <c r="J681" s="19"/>
      <c r="K681" s="19"/>
    </row>
    <row r="682" spans="1:11" ht="19.5" customHeight="1" x14ac:dyDescent="0.3">
      <c r="A682" s="21">
        <v>45285.734272106478</v>
      </c>
      <c r="B682" s="24">
        <v>-242.79</v>
      </c>
      <c r="C682" s="24"/>
      <c r="D682" s="19"/>
      <c r="E682" s="19"/>
      <c r="F682" s="19"/>
      <c r="G682" s="19"/>
      <c r="H682" s="19"/>
      <c r="I682" s="19"/>
      <c r="J682" s="19"/>
      <c r="K682" s="19"/>
    </row>
    <row r="683" spans="1:11" ht="19.5" customHeight="1" x14ac:dyDescent="0.3">
      <c r="A683" s="21">
        <v>45285.734272222224</v>
      </c>
      <c r="B683" s="24">
        <v>-273.31</v>
      </c>
      <c r="C683" s="24"/>
      <c r="D683" s="19"/>
      <c r="E683" s="19"/>
      <c r="F683" s="19"/>
      <c r="G683" s="19"/>
      <c r="H683" s="19"/>
      <c r="I683" s="19"/>
      <c r="J683" s="19"/>
      <c r="K683" s="19"/>
    </row>
    <row r="684" spans="1:11" ht="19.5" customHeight="1" x14ac:dyDescent="0.3">
      <c r="A684" s="21">
        <v>45285.734272337962</v>
      </c>
      <c r="B684" s="24">
        <v>-257.99</v>
      </c>
      <c r="C684" s="24"/>
      <c r="D684" s="24"/>
      <c r="E684" s="24"/>
      <c r="F684" s="24"/>
      <c r="G684" s="24"/>
      <c r="H684" s="19"/>
      <c r="I684" s="19"/>
      <c r="J684" s="19"/>
      <c r="K684" s="19"/>
    </row>
    <row r="685" spans="1:11" ht="19.5" customHeight="1" x14ac:dyDescent="0.3">
      <c r="A685" s="21">
        <v>45285.734272453701</v>
      </c>
      <c r="B685" s="24">
        <v>-257.97000000000003</v>
      </c>
      <c r="C685" s="24"/>
      <c r="D685" s="19"/>
      <c r="E685" s="19"/>
      <c r="F685" s="19"/>
      <c r="G685" s="19"/>
      <c r="H685" s="19"/>
      <c r="I685" s="19"/>
      <c r="J685" s="19"/>
      <c r="K685" s="19"/>
    </row>
    <row r="686" spans="1:11" ht="19.5" customHeight="1" x14ac:dyDescent="0.3">
      <c r="A686" s="21">
        <v>45285.734272569447</v>
      </c>
      <c r="B686" s="24">
        <v>-257.97000000000003</v>
      </c>
      <c r="C686" s="24"/>
      <c r="D686" s="24"/>
      <c r="E686" s="24"/>
      <c r="F686" s="24"/>
      <c r="G686" s="24"/>
      <c r="H686" s="19"/>
      <c r="I686" s="19"/>
      <c r="J686" s="19"/>
      <c r="K686" s="19"/>
    </row>
    <row r="687" spans="1:11" ht="19.5" customHeight="1" x14ac:dyDescent="0.3">
      <c r="A687" s="21">
        <v>45285.734272685186</v>
      </c>
      <c r="B687" s="24">
        <v>-242.79</v>
      </c>
      <c r="C687" s="24"/>
      <c r="D687" s="19"/>
      <c r="E687" s="19"/>
      <c r="F687" s="19"/>
      <c r="G687" s="19"/>
      <c r="H687" s="19"/>
      <c r="I687" s="19"/>
      <c r="J687" s="19"/>
      <c r="K687" s="19"/>
    </row>
    <row r="688" spans="1:11" ht="19.5" customHeight="1" x14ac:dyDescent="0.3">
      <c r="A688" s="21">
        <v>45285.734272800924</v>
      </c>
      <c r="B688" s="24">
        <v>-242.94</v>
      </c>
      <c r="C688" s="24"/>
      <c r="D688" s="19"/>
      <c r="E688" s="19"/>
      <c r="F688" s="19"/>
      <c r="G688" s="19"/>
      <c r="H688" s="19"/>
      <c r="I688" s="19"/>
      <c r="J688" s="19"/>
      <c r="K688" s="19"/>
    </row>
    <row r="689" spans="1:11" ht="19.5" customHeight="1" x14ac:dyDescent="0.3">
      <c r="A689" s="21">
        <v>45285.734272916663</v>
      </c>
      <c r="B689" s="24">
        <v>-227.62</v>
      </c>
      <c r="C689" s="24"/>
      <c r="D689" s="19"/>
      <c r="E689" s="19"/>
      <c r="F689" s="19"/>
      <c r="G689" s="19"/>
      <c r="H689" s="19"/>
      <c r="I689" s="19"/>
      <c r="J689" s="19"/>
      <c r="K689" s="19"/>
    </row>
    <row r="690" spans="1:11" ht="19.5" customHeight="1" x14ac:dyDescent="0.3">
      <c r="A690" s="21">
        <v>45285.734273032409</v>
      </c>
      <c r="B690" s="24">
        <v>-212.59</v>
      </c>
      <c r="C690" s="24"/>
      <c r="D690" s="24"/>
      <c r="E690" s="24"/>
      <c r="F690" s="24"/>
      <c r="G690" s="24"/>
      <c r="H690" s="19"/>
      <c r="I690" s="19"/>
      <c r="J690" s="19"/>
      <c r="K690" s="19"/>
    </row>
    <row r="691" spans="1:11" ht="19.5" customHeight="1" x14ac:dyDescent="0.3">
      <c r="A691" s="21">
        <v>45285.734273148148</v>
      </c>
      <c r="B691" s="24">
        <v>-197.31</v>
      </c>
      <c r="C691" s="24"/>
      <c r="D691" s="19"/>
      <c r="E691" s="19"/>
      <c r="F691" s="19"/>
      <c r="G691" s="19"/>
      <c r="H691" s="19"/>
      <c r="I691" s="19"/>
      <c r="J691" s="19"/>
      <c r="K691" s="19"/>
    </row>
    <row r="692" spans="1:11" ht="19.5" customHeight="1" x14ac:dyDescent="0.3">
      <c r="A692" s="21">
        <v>45285.734273263886</v>
      </c>
      <c r="B692" s="24">
        <v>-182.09</v>
      </c>
      <c r="C692" s="24"/>
      <c r="D692" s="24"/>
      <c r="E692" s="24"/>
      <c r="F692" s="24"/>
      <c r="G692" s="24"/>
      <c r="H692" s="19"/>
      <c r="I692" s="19"/>
      <c r="J692" s="19"/>
      <c r="K692" s="19"/>
    </row>
    <row r="693" spans="1:11" ht="19.5" customHeight="1" x14ac:dyDescent="0.3">
      <c r="A693" s="21">
        <v>45285.734273379632</v>
      </c>
      <c r="B693" s="24">
        <v>-151.75</v>
      </c>
      <c r="C693" s="24"/>
      <c r="D693" s="19"/>
      <c r="E693" s="19"/>
      <c r="F693" s="19"/>
      <c r="G693" s="19"/>
      <c r="H693" s="19"/>
      <c r="I693" s="19"/>
      <c r="J693" s="19"/>
      <c r="K693" s="19"/>
    </row>
    <row r="694" spans="1:11" ht="19.5" customHeight="1" x14ac:dyDescent="0.3">
      <c r="A694" s="21">
        <v>45285.734273495371</v>
      </c>
      <c r="B694" s="24">
        <v>-121.42</v>
      </c>
      <c r="C694" s="24"/>
      <c r="D694" s="19"/>
      <c r="E694" s="19"/>
      <c r="F694" s="19"/>
      <c r="G694" s="19"/>
      <c r="H694" s="19"/>
      <c r="I694" s="19"/>
      <c r="J694" s="19"/>
      <c r="K694" s="19"/>
    </row>
    <row r="695" spans="1:11" ht="19.5" customHeight="1" x14ac:dyDescent="0.3">
      <c r="A695" s="21">
        <v>45285.73427361111</v>
      </c>
      <c r="B695" s="24">
        <v>-106.22</v>
      </c>
      <c r="C695" s="24"/>
      <c r="D695" s="24"/>
      <c r="E695" s="24"/>
      <c r="F695" s="24"/>
      <c r="G695" s="24"/>
      <c r="H695" s="19"/>
      <c r="I695" s="19"/>
      <c r="J695" s="19"/>
      <c r="K695" s="19"/>
    </row>
    <row r="696" spans="1:11" ht="19.5" customHeight="1" x14ac:dyDescent="0.3">
      <c r="A696" s="21">
        <v>45285.734273726855</v>
      </c>
      <c r="B696" s="24">
        <v>-91.05</v>
      </c>
      <c r="C696" s="24"/>
      <c r="D696" s="19"/>
      <c r="E696" s="19"/>
      <c r="F696" s="19"/>
      <c r="G696" s="19"/>
      <c r="H696" s="19"/>
      <c r="I696" s="19"/>
      <c r="J696" s="19"/>
      <c r="K696" s="19"/>
    </row>
    <row r="697" spans="1:11" ht="19.5" customHeight="1" x14ac:dyDescent="0.3">
      <c r="A697" s="21">
        <v>45285.734273842594</v>
      </c>
      <c r="B697" s="24">
        <v>-45.52</v>
      </c>
      <c r="C697" s="24"/>
      <c r="D697" s="19"/>
      <c r="E697" s="19"/>
      <c r="F697" s="19"/>
      <c r="G697" s="19"/>
      <c r="H697" s="19"/>
      <c r="I697" s="19"/>
      <c r="J697" s="19"/>
      <c r="K697" s="19"/>
    </row>
    <row r="698" spans="1:11" ht="19.5" customHeight="1" x14ac:dyDescent="0.3">
      <c r="A698" s="21">
        <v>45285.734273958333</v>
      </c>
      <c r="B698" s="24">
        <v>-30.35</v>
      </c>
      <c r="C698" s="24"/>
      <c r="D698" s="24"/>
      <c r="E698" s="24"/>
      <c r="F698" s="24"/>
      <c r="G698" s="24"/>
      <c r="H698" s="19"/>
      <c r="I698" s="19"/>
      <c r="J698" s="19"/>
      <c r="K698" s="19"/>
    </row>
    <row r="699" spans="1:11" ht="19.5" customHeight="1" x14ac:dyDescent="0.3">
      <c r="A699" s="21">
        <v>45285.734274062503</v>
      </c>
      <c r="B699" s="24">
        <v>0</v>
      </c>
      <c r="C699" s="24"/>
      <c r="D699" s="19"/>
      <c r="E699" s="19"/>
      <c r="F699" s="19"/>
      <c r="G699" s="19"/>
      <c r="H699" s="19"/>
      <c r="I699" s="19"/>
      <c r="J699" s="19"/>
      <c r="K699" s="19"/>
    </row>
    <row r="700" spans="1:11" ht="19.5" customHeight="1" x14ac:dyDescent="0.3">
      <c r="A700" s="21">
        <v>45285.734274178241</v>
      </c>
      <c r="B700" s="24">
        <v>30.29</v>
      </c>
      <c r="C700" s="24"/>
      <c r="D700" s="24"/>
      <c r="E700" s="24"/>
      <c r="F700" s="24"/>
      <c r="G700" s="24"/>
      <c r="H700" s="19"/>
      <c r="I700" s="19"/>
      <c r="J700" s="19"/>
      <c r="K700" s="19"/>
    </row>
    <row r="701" spans="1:11" ht="19.5" customHeight="1" x14ac:dyDescent="0.3">
      <c r="A701" s="21">
        <v>45285.73427429398</v>
      </c>
      <c r="B701" s="24">
        <v>45.45</v>
      </c>
      <c r="C701" s="24"/>
      <c r="D701" s="24"/>
      <c r="E701" s="24"/>
      <c r="F701" s="24"/>
      <c r="G701" s="24"/>
      <c r="H701" s="19"/>
      <c r="I701" s="19"/>
      <c r="J701" s="19"/>
      <c r="K701" s="19"/>
    </row>
    <row r="702" spans="1:11" ht="19.5" customHeight="1" x14ac:dyDescent="0.3">
      <c r="A702" s="21">
        <v>45285.734274409719</v>
      </c>
      <c r="B702" s="24">
        <v>75.75</v>
      </c>
      <c r="C702" s="24"/>
      <c r="D702" s="19"/>
      <c r="E702" s="19"/>
      <c r="F702" s="19"/>
      <c r="G702" s="19"/>
      <c r="H702" s="19"/>
      <c r="I702" s="19"/>
      <c r="J702" s="19"/>
      <c r="K702" s="19"/>
    </row>
    <row r="703" spans="1:11" ht="19.5" customHeight="1" x14ac:dyDescent="0.3">
      <c r="A703" s="21">
        <v>45285.734274525465</v>
      </c>
      <c r="B703" s="24">
        <v>90.9</v>
      </c>
      <c r="C703" s="24"/>
      <c r="D703" s="19"/>
      <c r="E703" s="19"/>
      <c r="F703" s="19"/>
      <c r="G703" s="19"/>
      <c r="H703" s="19"/>
      <c r="I703" s="19"/>
      <c r="J703" s="19"/>
      <c r="K703" s="19"/>
    </row>
    <row r="704" spans="1:11" ht="19.5" customHeight="1" x14ac:dyDescent="0.3">
      <c r="A704" s="21">
        <v>45285.734274652779</v>
      </c>
      <c r="B704" s="24">
        <v>121.19</v>
      </c>
      <c r="C704" s="24"/>
      <c r="D704" s="24"/>
      <c r="E704" s="24"/>
      <c r="F704" s="24"/>
      <c r="G704" s="24"/>
      <c r="H704" s="19"/>
      <c r="I704" s="19"/>
      <c r="J704" s="19"/>
      <c r="K704" s="19"/>
    </row>
    <row r="705" spans="1:11" ht="19.5" customHeight="1" x14ac:dyDescent="0.3">
      <c r="A705" s="21">
        <v>45285.734274768518</v>
      </c>
      <c r="B705" s="24">
        <v>136.35</v>
      </c>
      <c r="C705" s="24"/>
      <c r="D705" s="19"/>
      <c r="E705" s="19"/>
      <c r="F705" s="19"/>
      <c r="G705" s="19"/>
      <c r="H705" s="19"/>
      <c r="I705" s="19"/>
      <c r="J705" s="19"/>
      <c r="K705" s="19"/>
    </row>
    <row r="706" spans="1:11" ht="19.5" customHeight="1" x14ac:dyDescent="0.3">
      <c r="A706" s="21">
        <v>45285.734274884257</v>
      </c>
      <c r="B706" s="24">
        <v>166.65</v>
      </c>
      <c r="C706" s="24"/>
      <c r="D706" s="19"/>
      <c r="E706" s="19"/>
      <c r="F706" s="19"/>
      <c r="G706" s="19"/>
      <c r="H706" s="19"/>
      <c r="I706" s="19"/>
      <c r="J706" s="19"/>
      <c r="K706" s="19"/>
    </row>
    <row r="707" spans="1:11" ht="19.5" customHeight="1" x14ac:dyDescent="0.3">
      <c r="A707" s="21">
        <v>45285.734275000003</v>
      </c>
      <c r="B707" s="24">
        <v>181.8</v>
      </c>
      <c r="C707" s="24"/>
      <c r="D707" s="24"/>
      <c r="E707" s="24"/>
      <c r="F707" s="24"/>
      <c r="G707" s="24"/>
      <c r="H707" s="19"/>
      <c r="I707" s="19"/>
      <c r="J707" s="19"/>
      <c r="K707" s="19"/>
    </row>
    <row r="708" spans="1:11" ht="19.5" customHeight="1" x14ac:dyDescent="0.3">
      <c r="A708" s="21">
        <v>45285.734275115741</v>
      </c>
      <c r="B708" s="24">
        <v>181.8</v>
      </c>
      <c r="C708" s="24"/>
      <c r="D708" s="19"/>
      <c r="E708" s="19"/>
      <c r="F708" s="19"/>
      <c r="G708" s="19"/>
      <c r="H708" s="19"/>
      <c r="I708" s="19"/>
      <c r="J708" s="19"/>
      <c r="K708" s="19"/>
    </row>
    <row r="709" spans="1:11" ht="19.5" customHeight="1" x14ac:dyDescent="0.3">
      <c r="A709" s="21">
        <v>45285.73427523148</v>
      </c>
      <c r="B709" s="24">
        <v>212.1</v>
      </c>
      <c r="C709" s="24"/>
      <c r="D709" s="24"/>
      <c r="E709" s="24"/>
      <c r="F709" s="24"/>
      <c r="G709" s="24"/>
      <c r="H709" s="19"/>
      <c r="I709" s="19"/>
      <c r="J709" s="19"/>
      <c r="K709" s="19"/>
    </row>
    <row r="710" spans="1:11" ht="19.5" customHeight="1" x14ac:dyDescent="0.3">
      <c r="A710" s="21">
        <v>45285.734275347226</v>
      </c>
      <c r="B710" s="24">
        <v>212.1</v>
      </c>
      <c r="C710" s="24"/>
      <c r="D710" s="19"/>
      <c r="E710" s="19"/>
      <c r="F710" s="19"/>
      <c r="G710" s="19"/>
      <c r="H710" s="19"/>
      <c r="I710" s="19"/>
      <c r="J710" s="19"/>
      <c r="K710" s="19"/>
    </row>
    <row r="711" spans="1:11" ht="19.5" customHeight="1" x14ac:dyDescent="0.3">
      <c r="A711" s="21">
        <v>45285.734275462964</v>
      </c>
      <c r="B711" s="24">
        <v>227.25</v>
      </c>
      <c r="C711" s="24"/>
      <c r="D711" s="24"/>
      <c r="E711" s="24"/>
      <c r="F711" s="24"/>
      <c r="G711" s="24"/>
      <c r="H711" s="19"/>
      <c r="I711" s="19"/>
      <c r="J711" s="19"/>
      <c r="K711" s="19"/>
    </row>
    <row r="712" spans="1:11" ht="19.5" customHeight="1" x14ac:dyDescent="0.3">
      <c r="A712" s="21">
        <v>45285.734275578703</v>
      </c>
      <c r="B712" s="24">
        <v>227.25</v>
      </c>
      <c r="C712" s="24"/>
      <c r="D712" s="24"/>
      <c r="E712" s="24"/>
      <c r="F712" s="24"/>
      <c r="G712" s="24"/>
      <c r="H712" s="19"/>
      <c r="I712" s="19"/>
      <c r="J712" s="19"/>
      <c r="K712" s="19"/>
    </row>
    <row r="713" spans="1:11" ht="19.5" customHeight="1" x14ac:dyDescent="0.3">
      <c r="A713" s="21">
        <v>45285.734275694442</v>
      </c>
      <c r="B713" s="24">
        <v>242.4</v>
      </c>
      <c r="C713" s="24"/>
      <c r="D713" s="19"/>
      <c r="E713" s="19"/>
      <c r="F713" s="19"/>
      <c r="G713" s="19"/>
      <c r="H713" s="19"/>
      <c r="I713" s="19"/>
      <c r="J713" s="19"/>
      <c r="K713" s="19"/>
    </row>
    <row r="714" spans="1:11" ht="19.5" customHeight="1" x14ac:dyDescent="0.3">
      <c r="A714" s="21">
        <v>45285.734275810188</v>
      </c>
      <c r="B714" s="24">
        <v>227.25</v>
      </c>
      <c r="C714" s="24"/>
      <c r="D714" s="19"/>
      <c r="E714" s="19"/>
      <c r="F714" s="19"/>
      <c r="G714" s="19"/>
      <c r="H714" s="19"/>
      <c r="I714" s="19"/>
      <c r="J714" s="19"/>
      <c r="K714" s="19"/>
    </row>
    <row r="715" spans="1:11" ht="19.5" customHeight="1" x14ac:dyDescent="0.3">
      <c r="A715" s="21">
        <v>45285.734275925926</v>
      </c>
      <c r="B715" s="24">
        <v>242.4</v>
      </c>
      <c r="C715" s="24"/>
      <c r="D715" s="24"/>
      <c r="E715" s="24"/>
      <c r="F715" s="24"/>
      <c r="G715" s="24"/>
      <c r="H715" s="19"/>
      <c r="I715" s="19"/>
      <c r="J715" s="19"/>
      <c r="K715" s="19"/>
    </row>
    <row r="716" spans="1:11" ht="19.5" customHeight="1" x14ac:dyDescent="0.3">
      <c r="A716" s="21">
        <v>45285.734276041665</v>
      </c>
      <c r="B716" s="24">
        <v>227.27</v>
      </c>
      <c r="C716" s="24"/>
      <c r="D716" s="19"/>
      <c r="E716" s="19"/>
      <c r="F716" s="19"/>
      <c r="G716" s="19"/>
      <c r="H716" s="19"/>
      <c r="I716" s="19"/>
      <c r="J716" s="19"/>
      <c r="K716" s="19"/>
    </row>
    <row r="717" spans="1:11" ht="19.5" customHeight="1" x14ac:dyDescent="0.3">
      <c r="A717" s="21">
        <v>45285.734276157411</v>
      </c>
      <c r="B717" s="24">
        <v>227.27</v>
      </c>
      <c r="C717" s="24"/>
      <c r="D717" s="24"/>
      <c r="E717" s="24"/>
      <c r="F717" s="24"/>
      <c r="G717" s="24"/>
      <c r="H717" s="19"/>
      <c r="I717" s="19"/>
      <c r="J717" s="19"/>
      <c r="K717" s="19"/>
    </row>
    <row r="718" spans="1:11" ht="19.5" customHeight="1" x14ac:dyDescent="0.3">
      <c r="A718" s="21">
        <v>45285.734276261574</v>
      </c>
      <c r="B718" s="24">
        <v>212.1</v>
      </c>
      <c r="C718" s="24"/>
      <c r="D718" s="19"/>
      <c r="E718" s="19"/>
      <c r="F718" s="19"/>
      <c r="G718" s="19"/>
      <c r="H718" s="19"/>
      <c r="I718" s="19"/>
      <c r="J718" s="19"/>
      <c r="K718" s="19"/>
    </row>
    <row r="719" spans="1:11" ht="19.5" customHeight="1" x14ac:dyDescent="0.3">
      <c r="A719" s="21">
        <v>45285.734276388888</v>
      </c>
      <c r="B719" s="24">
        <v>196.95</v>
      </c>
      <c r="C719" s="24"/>
      <c r="D719" s="19"/>
      <c r="E719" s="19"/>
      <c r="F719" s="19"/>
      <c r="G719" s="19"/>
      <c r="H719" s="19"/>
      <c r="I719" s="19"/>
      <c r="J719" s="19"/>
      <c r="K719" s="19"/>
    </row>
    <row r="720" spans="1:11" ht="19.5" customHeight="1" x14ac:dyDescent="0.3">
      <c r="A720" s="21">
        <v>45285.734276504627</v>
      </c>
      <c r="B720" s="24">
        <v>181.8</v>
      </c>
      <c r="C720" s="24"/>
      <c r="D720" s="24"/>
      <c r="E720" s="24"/>
      <c r="F720" s="24"/>
      <c r="G720" s="24"/>
      <c r="H720" s="19"/>
      <c r="I720" s="19"/>
      <c r="J720" s="19"/>
      <c r="K720" s="19"/>
    </row>
    <row r="721" spans="1:11" ht="19.5" customHeight="1" x14ac:dyDescent="0.3">
      <c r="A721" s="21">
        <v>45285.734276620373</v>
      </c>
      <c r="B721" s="24">
        <v>166.65</v>
      </c>
      <c r="C721" s="24"/>
      <c r="D721" s="19"/>
      <c r="E721" s="19"/>
      <c r="F721" s="19"/>
      <c r="G721" s="19"/>
      <c r="H721" s="19"/>
      <c r="I721" s="19"/>
      <c r="J721" s="19"/>
      <c r="K721" s="19"/>
    </row>
    <row r="722" spans="1:11" ht="19.5" customHeight="1" x14ac:dyDescent="0.3">
      <c r="A722" s="21">
        <v>45285.734276736111</v>
      </c>
      <c r="B722" s="24">
        <v>166.77</v>
      </c>
      <c r="C722" s="24"/>
      <c r="D722" s="19"/>
      <c r="E722" s="19"/>
      <c r="F722" s="19"/>
      <c r="G722" s="19"/>
      <c r="H722" s="19"/>
      <c r="I722" s="19"/>
      <c r="J722" s="19"/>
      <c r="K722" s="19"/>
    </row>
    <row r="723" spans="1:11" ht="19.5" customHeight="1" x14ac:dyDescent="0.3">
      <c r="A723" s="21">
        <v>45285.73427685185</v>
      </c>
      <c r="B723" s="24">
        <v>121.2</v>
      </c>
      <c r="C723" s="24"/>
      <c r="D723" s="24"/>
      <c r="E723" s="24"/>
      <c r="F723" s="24"/>
      <c r="G723" s="24"/>
      <c r="H723" s="19"/>
      <c r="I723" s="19"/>
      <c r="J723" s="19"/>
      <c r="K723" s="19"/>
    </row>
    <row r="724" spans="1:11" ht="19.5" customHeight="1" x14ac:dyDescent="0.3">
      <c r="A724" s="21">
        <v>45285.734276967596</v>
      </c>
      <c r="B724" s="24">
        <v>106.05</v>
      </c>
      <c r="C724" s="24"/>
      <c r="D724" s="19"/>
      <c r="E724" s="19"/>
      <c r="F724" s="19"/>
      <c r="G724" s="19"/>
      <c r="H724" s="19"/>
      <c r="I724" s="19"/>
      <c r="J724" s="19"/>
      <c r="K724" s="19"/>
    </row>
    <row r="725" spans="1:11" ht="19.5" customHeight="1" x14ac:dyDescent="0.3">
      <c r="A725" s="21">
        <v>45285.734277071759</v>
      </c>
      <c r="B725" s="24">
        <v>90.95</v>
      </c>
      <c r="C725" s="24"/>
      <c r="D725" s="24"/>
      <c r="E725" s="24"/>
      <c r="F725" s="24"/>
      <c r="G725" s="24"/>
      <c r="H725" s="19"/>
      <c r="I725" s="19"/>
      <c r="J725" s="19"/>
      <c r="K725" s="19"/>
    </row>
    <row r="726" spans="1:11" ht="19.5" customHeight="1" x14ac:dyDescent="0.3">
      <c r="A726" s="21">
        <v>45285.734277187497</v>
      </c>
      <c r="B726" s="24">
        <v>60.6</v>
      </c>
      <c r="C726" s="24"/>
      <c r="D726" s="19"/>
      <c r="E726" s="19"/>
      <c r="F726" s="19"/>
      <c r="G726" s="19"/>
      <c r="H726" s="19"/>
      <c r="I726" s="19"/>
      <c r="J726" s="19"/>
      <c r="K726" s="19"/>
    </row>
    <row r="727" spans="1:11" ht="19.5" customHeight="1" x14ac:dyDescent="0.3">
      <c r="A727" s="21">
        <v>45285.734277303243</v>
      </c>
      <c r="B727" s="24">
        <v>45.45</v>
      </c>
      <c r="C727" s="24"/>
      <c r="D727" s="19"/>
      <c r="E727" s="19"/>
      <c r="F727" s="19"/>
      <c r="G727" s="19"/>
      <c r="H727" s="19"/>
      <c r="I727" s="19"/>
      <c r="J727" s="19"/>
      <c r="K727" s="19"/>
    </row>
    <row r="728" spans="1:11" ht="19.5" customHeight="1" x14ac:dyDescent="0.3">
      <c r="A728" s="21">
        <v>45285.734277418982</v>
      </c>
      <c r="B728" s="24">
        <v>15.15</v>
      </c>
      <c r="C728" s="24"/>
      <c r="D728" s="19"/>
      <c r="E728" s="19"/>
      <c r="F728" s="19"/>
      <c r="G728" s="19"/>
      <c r="H728" s="19"/>
      <c r="I728" s="19"/>
      <c r="J728" s="19"/>
      <c r="K728" s="19"/>
    </row>
    <row r="729" spans="1:11" ht="19.5" customHeight="1" x14ac:dyDescent="0.3">
      <c r="A729" s="21">
        <v>45285.734277534721</v>
      </c>
      <c r="B729" s="24">
        <v>0</v>
      </c>
      <c r="C729" s="24"/>
      <c r="D729" s="24"/>
      <c r="E729" s="24"/>
      <c r="F729" s="24"/>
      <c r="G729" s="24"/>
      <c r="H729" s="19"/>
      <c r="I729" s="19"/>
      <c r="J729" s="19"/>
      <c r="K729" s="19"/>
    </row>
    <row r="730" spans="1:11" ht="19.5" customHeight="1" x14ac:dyDescent="0.3">
      <c r="A730" s="21">
        <v>45285.734277662035</v>
      </c>
      <c r="B730" s="24">
        <v>-45.43</v>
      </c>
      <c r="C730" s="24"/>
      <c r="D730" s="24"/>
      <c r="E730" s="24"/>
      <c r="F730" s="24"/>
      <c r="G730" s="24"/>
      <c r="H730" s="19"/>
      <c r="I730" s="19"/>
      <c r="J730" s="19"/>
      <c r="K730" s="19"/>
    </row>
    <row r="731" spans="1:11" ht="19.5" customHeight="1" x14ac:dyDescent="0.3">
      <c r="A731" s="21">
        <v>45285.734277777781</v>
      </c>
      <c r="B731" s="24">
        <v>-45.52</v>
      </c>
      <c r="C731" s="24"/>
      <c r="D731" s="19"/>
      <c r="E731" s="19"/>
      <c r="F731" s="19"/>
      <c r="G731" s="19"/>
      <c r="H731" s="19"/>
      <c r="I731" s="19"/>
      <c r="J731" s="19"/>
      <c r="K731" s="19"/>
    </row>
    <row r="732" spans="1:11" ht="19.5" customHeight="1" x14ac:dyDescent="0.3">
      <c r="A732" s="21">
        <v>45285.73427789352</v>
      </c>
      <c r="B732" s="24">
        <v>-75.88</v>
      </c>
      <c r="C732" s="24"/>
      <c r="D732" s="19"/>
      <c r="E732" s="19"/>
      <c r="F732" s="19"/>
      <c r="G732" s="19"/>
      <c r="H732" s="19"/>
      <c r="I732" s="19"/>
      <c r="J732" s="19"/>
      <c r="K732" s="19"/>
    </row>
    <row r="733" spans="1:11" ht="19.5" customHeight="1" x14ac:dyDescent="0.3">
      <c r="A733" s="21">
        <v>45285.734278009259</v>
      </c>
      <c r="B733" s="24">
        <v>-106.22</v>
      </c>
      <c r="C733" s="24"/>
      <c r="D733" s="24"/>
      <c r="E733" s="24"/>
      <c r="F733" s="24"/>
      <c r="G733" s="24"/>
      <c r="H733" s="19"/>
      <c r="I733" s="19"/>
      <c r="J733" s="19"/>
      <c r="K733" s="19"/>
    </row>
    <row r="734" spans="1:11" ht="19.5" customHeight="1" x14ac:dyDescent="0.3">
      <c r="A734" s="21">
        <v>45285.734278124997</v>
      </c>
      <c r="B734" s="24">
        <v>-106.22</v>
      </c>
      <c r="C734" s="24"/>
      <c r="D734" s="24"/>
      <c r="E734" s="24"/>
      <c r="F734" s="24"/>
      <c r="G734" s="24"/>
      <c r="H734" s="19"/>
      <c r="I734" s="19"/>
      <c r="J734" s="19"/>
      <c r="K734" s="19"/>
    </row>
    <row r="735" spans="1:11" ht="19.5" customHeight="1" x14ac:dyDescent="0.3">
      <c r="A735" s="21">
        <v>45285.734278240743</v>
      </c>
      <c r="B735" s="24">
        <v>-136.57</v>
      </c>
      <c r="C735" s="24"/>
      <c r="D735" s="19"/>
      <c r="E735" s="19"/>
      <c r="F735" s="19"/>
      <c r="G735" s="19"/>
      <c r="H735" s="19"/>
      <c r="I735" s="19"/>
      <c r="J735" s="19"/>
      <c r="K735" s="19"/>
    </row>
    <row r="736" spans="1:11" ht="19.5" customHeight="1" x14ac:dyDescent="0.3">
      <c r="A736" s="21">
        <v>45285.734278344906</v>
      </c>
      <c r="B736" s="24">
        <v>-151.75</v>
      </c>
      <c r="C736" s="24"/>
      <c r="D736" s="24"/>
      <c r="E736" s="24"/>
      <c r="F736" s="24"/>
      <c r="G736" s="24"/>
      <c r="H736" s="19"/>
      <c r="I736" s="19"/>
      <c r="J736" s="19"/>
      <c r="K736" s="19"/>
    </row>
    <row r="737" spans="1:11" ht="19.5" customHeight="1" x14ac:dyDescent="0.3">
      <c r="A737" s="21">
        <v>45285.73427847222</v>
      </c>
      <c r="B737" s="24">
        <v>-182.19</v>
      </c>
      <c r="C737" s="24"/>
      <c r="D737" s="19"/>
      <c r="E737" s="19"/>
      <c r="F737" s="19"/>
      <c r="G737" s="19"/>
      <c r="H737" s="19"/>
      <c r="I737" s="19"/>
      <c r="J737" s="19"/>
      <c r="K737" s="19"/>
    </row>
    <row r="738" spans="1:11" ht="19.5" customHeight="1" x14ac:dyDescent="0.3">
      <c r="A738" s="21">
        <v>45285.734278587966</v>
      </c>
      <c r="B738" s="24">
        <v>-166.94</v>
      </c>
      <c r="C738" s="24"/>
      <c r="D738" s="19"/>
      <c r="E738" s="19"/>
      <c r="F738" s="19"/>
      <c r="G738" s="19"/>
      <c r="H738" s="19"/>
      <c r="I738" s="19"/>
      <c r="J738" s="19"/>
      <c r="K738" s="19"/>
    </row>
    <row r="739" spans="1:11" ht="19.5" customHeight="1" x14ac:dyDescent="0.3">
      <c r="A739" s="21">
        <v>45285.734278703705</v>
      </c>
      <c r="B739" s="24">
        <v>-197.39</v>
      </c>
      <c r="C739" s="24"/>
      <c r="D739" s="24"/>
      <c r="E739" s="24"/>
      <c r="F739" s="24"/>
      <c r="G739" s="24"/>
      <c r="H739" s="19"/>
      <c r="I739" s="19"/>
      <c r="J739" s="19"/>
      <c r="K739" s="19"/>
    </row>
    <row r="740" spans="1:11" ht="19.5" customHeight="1" x14ac:dyDescent="0.3">
      <c r="A740" s="21">
        <v>45285.734278807868</v>
      </c>
      <c r="B740" s="24">
        <v>-197.29</v>
      </c>
      <c r="C740" s="24"/>
      <c r="D740" s="24"/>
      <c r="E740" s="24"/>
      <c r="F740" s="24"/>
      <c r="G740" s="24"/>
      <c r="H740" s="19"/>
      <c r="I740" s="19"/>
      <c r="J740" s="19"/>
      <c r="K740" s="19"/>
    </row>
    <row r="741" spans="1:11" ht="19.5" customHeight="1" x14ac:dyDescent="0.3">
      <c r="A741" s="21">
        <v>45285.734278923614</v>
      </c>
      <c r="B741" s="24">
        <v>-212.38</v>
      </c>
      <c r="C741" s="24"/>
      <c r="D741" s="24"/>
      <c r="E741" s="24"/>
      <c r="F741" s="24"/>
      <c r="G741" s="24"/>
      <c r="H741" s="19"/>
      <c r="I741" s="19"/>
      <c r="J741" s="19"/>
      <c r="K741" s="19"/>
    </row>
    <row r="742" spans="1:11" ht="19.5" customHeight="1" x14ac:dyDescent="0.3">
      <c r="A742" s="21">
        <v>45285.734279039352</v>
      </c>
      <c r="B742" s="24">
        <v>-212.53</v>
      </c>
      <c r="C742" s="24"/>
      <c r="D742" s="19"/>
      <c r="E742" s="19"/>
      <c r="F742" s="19"/>
      <c r="G742" s="19"/>
      <c r="H742" s="19"/>
      <c r="I742" s="19"/>
      <c r="J742" s="19"/>
      <c r="K742" s="19"/>
    </row>
    <row r="743" spans="1:11" ht="19.5" customHeight="1" x14ac:dyDescent="0.3">
      <c r="A743" s="21">
        <v>45285.734279155091</v>
      </c>
      <c r="B743" s="24">
        <v>-212.44</v>
      </c>
      <c r="C743" s="24"/>
      <c r="D743" s="19"/>
      <c r="E743" s="19"/>
      <c r="F743" s="19"/>
      <c r="G743" s="19"/>
      <c r="H743" s="19"/>
      <c r="I743" s="19"/>
      <c r="J743" s="19"/>
      <c r="K743" s="19"/>
    </row>
    <row r="744" spans="1:11" ht="19.5" customHeight="1" x14ac:dyDescent="0.3">
      <c r="A744" s="21">
        <v>45285.734279270837</v>
      </c>
      <c r="B744" s="24">
        <v>-212.36</v>
      </c>
      <c r="C744" s="24"/>
      <c r="D744" s="19"/>
      <c r="E744" s="19"/>
      <c r="F744" s="19"/>
      <c r="G744" s="19"/>
      <c r="H744" s="19"/>
      <c r="I744" s="19"/>
      <c r="J744" s="19"/>
      <c r="K744" s="19"/>
    </row>
    <row r="745" spans="1:11" ht="19.5" customHeight="1" x14ac:dyDescent="0.3">
      <c r="A745" s="21">
        <v>45285.734279398152</v>
      </c>
      <c r="B745" s="24">
        <v>-197.35</v>
      </c>
      <c r="C745" s="24"/>
      <c r="D745" s="24"/>
      <c r="E745" s="24"/>
      <c r="F745" s="24"/>
      <c r="G745" s="24"/>
      <c r="H745" s="19"/>
      <c r="I745" s="19"/>
      <c r="J745" s="19"/>
      <c r="K745" s="19"/>
    </row>
    <row r="746" spans="1:11" ht="19.5" customHeight="1" x14ac:dyDescent="0.3">
      <c r="A746" s="21">
        <v>45285.734279502314</v>
      </c>
      <c r="B746" s="24">
        <v>-212.57</v>
      </c>
      <c r="C746" s="24"/>
      <c r="D746" s="24"/>
      <c r="E746" s="24"/>
      <c r="F746" s="24"/>
      <c r="G746" s="24"/>
      <c r="H746" s="19"/>
      <c r="I746" s="19"/>
      <c r="J746" s="19"/>
      <c r="K746" s="19"/>
    </row>
    <row r="747" spans="1:11" ht="19.5" customHeight="1" x14ac:dyDescent="0.3">
      <c r="A747" s="21">
        <v>45285.734279629629</v>
      </c>
      <c r="B747" s="24">
        <v>-197.17</v>
      </c>
      <c r="C747" s="24"/>
      <c r="D747" s="24"/>
      <c r="E747" s="24"/>
      <c r="F747" s="24"/>
      <c r="G747" s="24"/>
      <c r="H747" s="19"/>
      <c r="I747" s="19"/>
      <c r="J747" s="19"/>
      <c r="K747" s="19"/>
    </row>
    <row r="748" spans="1:11" ht="19.5" customHeight="1" x14ac:dyDescent="0.3">
      <c r="A748" s="21">
        <v>45285.734279733799</v>
      </c>
      <c r="B748" s="24">
        <v>-182.2</v>
      </c>
      <c r="C748" s="24"/>
      <c r="D748" s="19"/>
      <c r="E748" s="19"/>
      <c r="F748" s="19"/>
      <c r="G748" s="19"/>
      <c r="H748" s="19"/>
      <c r="I748" s="19"/>
      <c r="J748" s="19"/>
      <c r="K748" s="19"/>
    </row>
    <row r="749" spans="1:11" ht="19.5" customHeight="1" x14ac:dyDescent="0.3">
      <c r="A749" s="21">
        <v>45285.734279849537</v>
      </c>
      <c r="B749" s="24">
        <v>-166.92</v>
      </c>
      <c r="C749" s="24"/>
      <c r="D749" s="19"/>
      <c r="E749" s="19"/>
      <c r="F749" s="19"/>
      <c r="G749" s="19"/>
      <c r="H749" s="19"/>
      <c r="I749" s="19"/>
      <c r="J749" s="19"/>
      <c r="K749" s="19"/>
    </row>
    <row r="750" spans="1:11" ht="19.5" customHeight="1" x14ac:dyDescent="0.3">
      <c r="A750" s="21">
        <v>45285.734279965276</v>
      </c>
      <c r="B750" s="24">
        <v>-166.82</v>
      </c>
      <c r="C750" s="24"/>
      <c r="D750" s="24"/>
      <c r="E750" s="24"/>
      <c r="F750" s="24"/>
      <c r="G750" s="24"/>
      <c r="H750" s="19"/>
      <c r="I750" s="19"/>
      <c r="J750" s="19"/>
      <c r="K750" s="19"/>
    </row>
    <row r="751" spans="1:11" ht="19.5" customHeight="1" x14ac:dyDescent="0.3">
      <c r="A751" s="21">
        <v>45285.734280081022</v>
      </c>
      <c r="B751" s="24">
        <v>-136.65</v>
      </c>
      <c r="C751" s="24"/>
      <c r="D751" s="24"/>
      <c r="E751" s="24"/>
      <c r="F751" s="24"/>
      <c r="G751" s="24"/>
      <c r="H751" s="19"/>
      <c r="I751" s="19"/>
      <c r="J751" s="19"/>
      <c r="K751" s="19"/>
    </row>
    <row r="752" spans="1:11" ht="19.5" customHeight="1" x14ac:dyDescent="0.3">
      <c r="A752" s="21">
        <v>45285.734280208337</v>
      </c>
      <c r="B752" s="24">
        <v>-136.57</v>
      </c>
      <c r="C752" s="24"/>
      <c r="D752" s="19"/>
      <c r="E752" s="19"/>
      <c r="F752" s="19"/>
      <c r="G752" s="19"/>
      <c r="H752" s="19"/>
      <c r="I752" s="19"/>
      <c r="J752" s="19"/>
      <c r="K752" s="19"/>
    </row>
    <row r="753" spans="1:11" ht="19.5" customHeight="1" x14ac:dyDescent="0.3">
      <c r="A753" s="21">
        <v>45285.734280312499</v>
      </c>
      <c r="B753" s="24">
        <v>-106.16</v>
      </c>
      <c r="C753" s="24"/>
      <c r="D753" s="24"/>
      <c r="E753" s="24"/>
      <c r="F753" s="24"/>
      <c r="G753" s="24"/>
      <c r="H753" s="19"/>
      <c r="I753" s="19"/>
      <c r="J753" s="19"/>
      <c r="K753" s="19"/>
    </row>
    <row r="754" spans="1:11" ht="19.5" customHeight="1" x14ac:dyDescent="0.3">
      <c r="A754" s="21">
        <v>45285.734280428238</v>
      </c>
      <c r="B754" s="24">
        <v>-91.1</v>
      </c>
      <c r="C754" s="24"/>
      <c r="D754" s="24"/>
      <c r="E754" s="24"/>
      <c r="F754" s="24"/>
      <c r="G754" s="24"/>
      <c r="H754" s="19"/>
      <c r="I754" s="19"/>
      <c r="J754" s="19"/>
      <c r="K754" s="19"/>
    </row>
    <row r="755" spans="1:11" ht="19.5" customHeight="1" x14ac:dyDescent="0.3">
      <c r="A755" s="21">
        <v>45285.734280543984</v>
      </c>
      <c r="B755" s="24">
        <v>-60.7</v>
      </c>
      <c r="C755" s="24"/>
      <c r="D755" s="19"/>
      <c r="E755" s="19"/>
      <c r="F755" s="19"/>
      <c r="G755" s="19"/>
      <c r="H755" s="19"/>
      <c r="I755" s="19"/>
      <c r="J755" s="19"/>
      <c r="K755" s="19"/>
    </row>
    <row r="756" spans="1:11" ht="19.5" customHeight="1" x14ac:dyDescent="0.3">
      <c r="A756" s="21">
        <v>45285.734280659723</v>
      </c>
      <c r="B756" s="24">
        <v>-45.52</v>
      </c>
      <c r="C756" s="24"/>
      <c r="D756" s="24"/>
      <c r="E756" s="24"/>
      <c r="F756" s="24"/>
      <c r="G756" s="24"/>
      <c r="H756" s="19"/>
      <c r="I756" s="19"/>
      <c r="J756" s="19"/>
      <c r="K756" s="19"/>
    </row>
    <row r="757" spans="1:11" ht="19.5" customHeight="1" x14ac:dyDescent="0.3">
      <c r="A757" s="21">
        <v>45285.734280775461</v>
      </c>
      <c r="B757" s="24">
        <v>-30.37</v>
      </c>
      <c r="C757" s="24"/>
      <c r="D757" s="19"/>
      <c r="E757" s="19"/>
      <c r="F757" s="19"/>
      <c r="G757" s="19"/>
      <c r="H757" s="19"/>
      <c r="I757" s="19"/>
      <c r="J757" s="19"/>
      <c r="K757" s="19"/>
    </row>
    <row r="758" spans="1:11" ht="19.5" customHeight="1" x14ac:dyDescent="0.3">
      <c r="A758" s="21">
        <v>45285.734280879631</v>
      </c>
      <c r="B758" s="24">
        <v>0</v>
      </c>
      <c r="C758" s="24"/>
      <c r="D758" s="19"/>
      <c r="E758" s="19"/>
      <c r="F758" s="19"/>
      <c r="G758" s="19"/>
      <c r="H758" s="19"/>
      <c r="I758" s="19"/>
      <c r="J758" s="19"/>
      <c r="K758" s="19"/>
    </row>
    <row r="759" spans="1:11" ht="19.5" customHeight="1" x14ac:dyDescent="0.3">
      <c r="A759" s="21">
        <v>45285.73428099537</v>
      </c>
      <c r="B759" s="24">
        <v>15.14</v>
      </c>
      <c r="C759" s="24"/>
      <c r="D759" s="24"/>
      <c r="E759" s="24"/>
      <c r="F759" s="24"/>
      <c r="G759" s="24"/>
      <c r="H759" s="19"/>
      <c r="I759" s="19"/>
      <c r="J759" s="19"/>
      <c r="K759" s="19"/>
    </row>
    <row r="760" spans="1:11" ht="19.5" customHeight="1" x14ac:dyDescent="0.3">
      <c r="A760" s="21">
        <v>45285.734281122684</v>
      </c>
      <c r="B760" s="24">
        <v>30.32</v>
      </c>
      <c r="C760" s="24"/>
      <c r="D760" s="24"/>
      <c r="E760" s="24"/>
      <c r="F760" s="24"/>
      <c r="G760" s="24"/>
      <c r="H760" s="19"/>
      <c r="I760" s="19"/>
      <c r="J760" s="19"/>
      <c r="K760" s="19"/>
    </row>
    <row r="761" spans="1:11" ht="19.5" customHeight="1" x14ac:dyDescent="0.3">
      <c r="A761" s="21">
        <v>45285.734281238423</v>
      </c>
      <c r="B761" s="24">
        <v>60.6</v>
      </c>
      <c r="C761" s="24"/>
      <c r="D761" s="19"/>
      <c r="E761" s="19"/>
      <c r="F761" s="19"/>
      <c r="G761" s="19"/>
      <c r="H761" s="19"/>
      <c r="I761" s="19"/>
      <c r="J761" s="19"/>
      <c r="K761" s="19"/>
    </row>
    <row r="762" spans="1:11" ht="19.5" customHeight="1" x14ac:dyDescent="0.3">
      <c r="A762" s="21">
        <v>45285.734281342593</v>
      </c>
      <c r="B762" s="24">
        <v>75.75</v>
      </c>
      <c r="C762" s="24"/>
      <c r="D762" s="19"/>
      <c r="E762" s="19"/>
      <c r="F762" s="19"/>
      <c r="G762" s="19"/>
      <c r="H762" s="19"/>
      <c r="I762" s="19"/>
      <c r="J762" s="19"/>
      <c r="K762" s="19"/>
    </row>
    <row r="763" spans="1:11" ht="19.5" customHeight="1" x14ac:dyDescent="0.3">
      <c r="A763" s="21">
        <v>45285.734281469908</v>
      </c>
      <c r="B763" s="24">
        <v>90.96</v>
      </c>
      <c r="C763" s="24"/>
      <c r="D763" s="19"/>
      <c r="E763" s="19"/>
      <c r="F763" s="19"/>
      <c r="G763" s="19"/>
      <c r="H763" s="19"/>
      <c r="I763" s="19"/>
      <c r="J763" s="19"/>
      <c r="K763" s="19"/>
    </row>
    <row r="764" spans="1:11" ht="19.5" customHeight="1" x14ac:dyDescent="0.3">
      <c r="A764" s="21">
        <v>45285.734281597222</v>
      </c>
      <c r="B764" s="24">
        <v>121.2</v>
      </c>
      <c r="C764" s="24"/>
      <c r="D764" s="24"/>
      <c r="E764" s="24"/>
      <c r="F764" s="24"/>
      <c r="G764" s="24"/>
      <c r="H764" s="19"/>
      <c r="I764" s="19"/>
      <c r="J764" s="19"/>
      <c r="K764" s="19"/>
    </row>
    <row r="765" spans="1:11" ht="19.5" customHeight="1" x14ac:dyDescent="0.3">
      <c r="A765" s="21">
        <v>45285.734281701392</v>
      </c>
      <c r="B765" s="24">
        <v>121.2</v>
      </c>
      <c r="C765" s="24"/>
      <c r="D765" s="24"/>
      <c r="E765" s="24"/>
      <c r="F765" s="24"/>
      <c r="G765" s="24"/>
      <c r="H765" s="19"/>
      <c r="I765" s="19"/>
      <c r="J765" s="19"/>
      <c r="K765" s="19"/>
    </row>
    <row r="766" spans="1:11" ht="19.5" customHeight="1" x14ac:dyDescent="0.3">
      <c r="A766" s="21">
        <v>45285.734281828707</v>
      </c>
      <c r="B766" s="24">
        <v>151.58000000000001</v>
      </c>
      <c r="C766" s="24"/>
      <c r="D766" s="24"/>
      <c r="E766" s="24"/>
      <c r="F766" s="24"/>
      <c r="G766" s="24"/>
      <c r="H766" s="19"/>
      <c r="I766" s="19"/>
      <c r="J766" s="19"/>
      <c r="K766" s="19"/>
    </row>
    <row r="767" spans="1:11" ht="19.5" customHeight="1" x14ac:dyDescent="0.3">
      <c r="A767" s="21">
        <v>45285.734281944446</v>
      </c>
      <c r="B767" s="24">
        <v>151.5</v>
      </c>
      <c r="C767" s="24"/>
      <c r="D767" s="19"/>
      <c r="E767" s="19"/>
      <c r="F767" s="19"/>
      <c r="G767" s="19"/>
      <c r="H767" s="19"/>
      <c r="I767" s="19"/>
      <c r="J767" s="19"/>
      <c r="K767" s="19"/>
    </row>
    <row r="768" spans="1:11" ht="19.5" customHeight="1" x14ac:dyDescent="0.3">
      <c r="A768" s="21">
        <v>45285.734282048608</v>
      </c>
      <c r="B768" s="24">
        <v>151.5</v>
      </c>
      <c r="C768" s="24"/>
      <c r="D768" s="19"/>
      <c r="E768" s="19"/>
      <c r="F768" s="19"/>
      <c r="G768" s="19"/>
      <c r="H768" s="19"/>
      <c r="I768" s="19"/>
      <c r="J768" s="19"/>
      <c r="K768" s="19"/>
    </row>
    <row r="769" spans="1:11" ht="19.5" customHeight="1" x14ac:dyDescent="0.3">
      <c r="A769" s="21">
        <v>45285.734282175923</v>
      </c>
      <c r="B769" s="24">
        <v>182.02</v>
      </c>
      <c r="C769" s="24"/>
      <c r="D769" s="24"/>
      <c r="E769" s="24"/>
      <c r="F769" s="24"/>
      <c r="G769" s="24"/>
      <c r="H769" s="19"/>
      <c r="I769" s="19"/>
      <c r="J769" s="19"/>
      <c r="K769" s="19"/>
    </row>
    <row r="770" spans="1:11" ht="19.5" customHeight="1" x14ac:dyDescent="0.3">
      <c r="A770" s="21">
        <v>45285.734282291669</v>
      </c>
      <c r="B770" s="24">
        <v>181.8</v>
      </c>
      <c r="C770" s="24"/>
      <c r="D770" s="19"/>
      <c r="E770" s="19"/>
      <c r="F770" s="19"/>
      <c r="G770" s="19"/>
      <c r="H770" s="19"/>
      <c r="I770" s="19"/>
      <c r="J770" s="19"/>
      <c r="K770" s="19"/>
    </row>
    <row r="771" spans="1:11" ht="19.5" customHeight="1" x14ac:dyDescent="0.3">
      <c r="A771" s="21">
        <v>45285.734282407408</v>
      </c>
      <c r="B771" s="24">
        <v>181.8</v>
      </c>
      <c r="C771" s="24"/>
      <c r="D771" s="24"/>
      <c r="E771" s="24"/>
      <c r="F771" s="24"/>
      <c r="G771" s="24"/>
      <c r="H771" s="19"/>
      <c r="I771" s="19"/>
      <c r="J771" s="19"/>
      <c r="K771" s="19"/>
    </row>
    <row r="772" spans="1:11" ht="19.5" customHeight="1" x14ac:dyDescent="0.3">
      <c r="A772" s="21">
        <v>45285.734282523146</v>
      </c>
      <c r="B772" s="24">
        <v>197.07</v>
      </c>
      <c r="C772" s="24"/>
      <c r="D772" s="24"/>
      <c r="E772" s="24"/>
      <c r="F772" s="24"/>
      <c r="G772" s="24"/>
      <c r="H772" s="19"/>
      <c r="I772" s="19"/>
      <c r="J772" s="19"/>
      <c r="K772" s="19"/>
    </row>
    <row r="773" spans="1:11" ht="19.5" customHeight="1" x14ac:dyDescent="0.3">
      <c r="A773" s="21">
        <v>45285.734282627316</v>
      </c>
      <c r="B773" s="24">
        <v>181.8</v>
      </c>
      <c r="C773" s="24"/>
      <c r="D773" s="19"/>
      <c r="E773" s="19"/>
      <c r="F773" s="19"/>
      <c r="G773" s="19"/>
      <c r="H773" s="19"/>
      <c r="I773" s="19"/>
      <c r="J773" s="19"/>
      <c r="K773" s="19"/>
    </row>
    <row r="774" spans="1:11" ht="19.5" customHeight="1" x14ac:dyDescent="0.3">
      <c r="A774" s="21">
        <v>45285.734282743055</v>
      </c>
      <c r="B774" s="24">
        <v>181.8</v>
      </c>
      <c r="C774" s="24"/>
      <c r="D774" s="19"/>
      <c r="E774" s="19"/>
      <c r="F774" s="19"/>
      <c r="G774" s="19"/>
      <c r="H774" s="19"/>
      <c r="I774" s="19"/>
      <c r="J774" s="19"/>
      <c r="K774" s="19"/>
    </row>
    <row r="775" spans="1:11" ht="19.5" customHeight="1" x14ac:dyDescent="0.3">
      <c r="A775" s="21">
        <v>45285.734282870369</v>
      </c>
      <c r="B775" s="24">
        <v>197.17</v>
      </c>
      <c r="C775" s="24"/>
      <c r="D775" s="24"/>
      <c r="E775" s="24"/>
      <c r="F775" s="24"/>
      <c r="G775" s="24"/>
      <c r="H775" s="19"/>
      <c r="I775" s="19"/>
      <c r="J775" s="19"/>
      <c r="K775" s="19"/>
    </row>
    <row r="776" spans="1:11" ht="19.5" customHeight="1" x14ac:dyDescent="0.3">
      <c r="A776" s="21">
        <v>45285.734282974539</v>
      </c>
      <c r="B776" s="24">
        <v>166.65</v>
      </c>
      <c r="C776" s="24"/>
      <c r="D776" s="24"/>
      <c r="E776" s="24"/>
      <c r="F776" s="24"/>
      <c r="G776" s="24"/>
      <c r="H776" s="19"/>
      <c r="I776" s="19"/>
      <c r="J776" s="19"/>
      <c r="K776" s="19"/>
    </row>
    <row r="777" spans="1:11" ht="19.5" customHeight="1" x14ac:dyDescent="0.3">
      <c r="A777" s="21">
        <v>45285.734283090278</v>
      </c>
      <c r="B777" s="24">
        <v>181.82</v>
      </c>
      <c r="C777" s="24"/>
      <c r="D777" s="19"/>
      <c r="E777" s="19"/>
      <c r="F777" s="19"/>
      <c r="G777" s="19"/>
      <c r="H777" s="19"/>
      <c r="I777" s="19"/>
      <c r="J777" s="19"/>
      <c r="K777" s="19"/>
    </row>
    <row r="778" spans="1:11" ht="19.5" customHeight="1" x14ac:dyDescent="0.3">
      <c r="A778" s="21">
        <v>45285.734283206017</v>
      </c>
      <c r="B778" s="24">
        <v>151.59</v>
      </c>
      <c r="C778" s="24"/>
      <c r="D778" s="24"/>
      <c r="E778" s="24"/>
      <c r="F778" s="24"/>
      <c r="G778" s="24"/>
      <c r="H778" s="19"/>
      <c r="I778" s="19"/>
      <c r="J778" s="19"/>
      <c r="K778" s="19"/>
    </row>
    <row r="779" spans="1:11" ht="19.5" customHeight="1" x14ac:dyDescent="0.3">
      <c r="A779" s="21">
        <v>45285.734283321763</v>
      </c>
      <c r="B779" s="24">
        <v>151.5</v>
      </c>
      <c r="C779" s="24"/>
      <c r="D779" s="19"/>
      <c r="E779" s="19"/>
      <c r="F779" s="19"/>
      <c r="G779" s="19"/>
      <c r="H779" s="19"/>
      <c r="I779" s="19"/>
      <c r="J779" s="19"/>
      <c r="K779" s="19"/>
    </row>
    <row r="780" spans="1:11" ht="19.5" customHeight="1" x14ac:dyDescent="0.3">
      <c r="A780" s="21">
        <v>45285.734283449077</v>
      </c>
      <c r="B780" s="24">
        <v>136.35</v>
      </c>
      <c r="C780" s="24"/>
      <c r="D780" s="24"/>
      <c r="E780" s="24"/>
      <c r="F780" s="24"/>
      <c r="G780" s="24"/>
      <c r="H780" s="19"/>
      <c r="I780" s="19"/>
      <c r="J780" s="19"/>
      <c r="K780" s="19"/>
    </row>
    <row r="781" spans="1:11" ht="19.5" customHeight="1" x14ac:dyDescent="0.3">
      <c r="A781" s="21">
        <v>45285.73428355324</v>
      </c>
      <c r="B781" s="24">
        <v>121.27</v>
      </c>
      <c r="C781" s="24"/>
      <c r="D781" s="24"/>
      <c r="E781" s="24"/>
      <c r="F781" s="24"/>
      <c r="G781" s="24"/>
      <c r="H781" s="19"/>
      <c r="I781" s="19"/>
      <c r="J781" s="19"/>
      <c r="K781" s="19"/>
    </row>
    <row r="782" spans="1:11" ht="19.5" customHeight="1" x14ac:dyDescent="0.3">
      <c r="A782" s="21">
        <v>45285.734283668979</v>
      </c>
      <c r="B782" s="24">
        <v>106.05</v>
      </c>
      <c r="C782" s="24"/>
      <c r="D782" s="19"/>
      <c r="E782" s="19"/>
      <c r="F782" s="19"/>
      <c r="G782" s="19"/>
      <c r="H782" s="19"/>
      <c r="I782" s="19"/>
      <c r="J782" s="19"/>
      <c r="K782" s="19"/>
    </row>
    <row r="783" spans="1:11" ht="19.5" customHeight="1" x14ac:dyDescent="0.3">
      <c r="A783" s="21">
        <v>45285.734283784725</v>
      </c>
      <c r="B783" s="24">
        <v>90.9</v>
      </c>
      <c r="C783" s="24"/>
      <c r="D783" s="19"/>
      <c r="E783" s="19"/>
      <c r="F783" s="19"/>
      <c r="G783" s="19"/>
      <c r="H783" s="19"/>
      <c r="I783" s="19"/>
      <c r="J783" s="19"/>
      <c r="K783" s="19"/>
    </row>
    <row r="784" spans="1:11" ht="19.5" customHeight="1" x14ac:dyDescent="0.3">
      <c r="A784" s="21">
        <v>45285.734283900463</v>
      </c>
      <c r="B784" s="24">
        <v>75.8</v>
      </c>
      <c r="C784" s="24"/>
      <c r="D784" s="24"/>
      <c r="E784" s="24"/>
      <c r="F784" s="24"/>
      <c r="G784" s="24"/>
      <c r="H784" s="19"/>
      <c r="I784" s="19"/>
      <c r="J784" s="19"/>
      <c r="K784" s="19"/>
    </row>
    <row r="785" spans="1:11" ht="19.5" customHeight="1" x14ac:dyDescent="0.3">
      <c r="A785" s="21">
        <v>45285.734284016202</v>
      </c>
      <c r="B785" s="24">
        <v>45.45</v>
      </c>
      <c r="C785" s="24"/>
      <c r="D785" s="24"/>
      <c r="E785" s="24"/>
      <c r="F785" s="24"/>
      <c r="G785" s="24"/>
      <c r="H785" s="19"/>
      <c r="I785" s="19"/>
      <c r="J785" s="19"/>
      <c r="K785" s="19"/>
    </row>
    <row r="786" spans="1:11" ht="19.5" customHeight="1" x14ac:dyDescent="0.3">
      <c r="A786" s="21">
        <v>45285.734284131948</v>
      </c>
      <c r="B786" s="24">
        <v>45.45</v>
      </c>
      <c r="C786" s="24"/>
      <c r="D786" s="19"/>
      <c r="E786" s="19"/>
      <c r="F786" s="19"/>
      <c r="G786" s="19"/>
      <c r="H786" s="19"/>
      <c r="I786" s="19"/>
      <c r="J786" s="19"/>
      <c r="K786" s="19"/>
    </row>
    <row r="787" spans="1:11" ht="19.5" customHeight="1" x14ac:dyDescent="0.3">
      <c r="A787" s="21">
        <v>45285.734284247686</v>
      </c>
      <c r="B787" s="24">
        <v>0</v>
      </c>
      <c r="C787" s="24"/>
      <c r="D787" s="19"/>
      <c r="E787" s="19"/>
      <c r="F787" s="19"/>
      <c r="G787" s="19"/>
      <c r="H787" s="19"/>
      <c r="I787" s="19"/>
      <c r="J787" s="19"/>
      <c r="K787" s="19"/>
    </row>
    <row r="788" spans="1:11" ht="19.5" customHeight="1" x14ac:dyDescent="0.3">
      <c r="A788" s="21">
        <v>45285.734284363425</v>
      </c>
      <c r="B788" s="24">
        <v>0</v>
      </c>
      <c r="C788" s="24"/>
      <c r="D788" s="19"/>
      <c r="E788" s="19"/>
      <c r="F788" s="19"/>
      <c r="G788" s="19"/>
      <c r="H788" s="19"/>
      <c r="I788" s="19"/>
      <c r="J788" s="19"/>
      <c r="K788" s="19"/>
    </row>
    <row r="789" spans="1:11" ht="19.5" customHeight="1" x14ac:dyDescent="0.3">
      <c r="A789" s="21">
        <v>45285.73428449074</v>
      </c>
      <c r="B789" s="24">
        <v>-30.29</v>
      </c>
      <c r="C789" s="24"/>
      <c r="D789" s="24"/>
      <c r="E789" s="24"/>
      <c r="F789" s="24"/>
      <c r="G789" s="24"/>
      <c r="H789" s="19"/>
      <c r="I789" s="19"/>
      <c r="J789" s="19"/>
      <c r="K789" s="19"/>
    </row>
    <row r="790" spans="1:11" ht="19.5" customHeight="1" x14ac:dyDescent="0.3">
      <c r="A790" s="21">
        <v>45285.734284606478</v>
      </c>
      <c r="B790" s="24">
        <v>-30.37</v>
      </c>
      <c r="C790" s="24"/>
      <c r="D790" s="24"/>
      <c r="E790" s="24"/>
      <c r="F790" s="24"/>
      <c r="G790" s="24"/>
      <c r="H790" s="19"/>
      <c r="I790" s="19"/>
      <c r="J790" s="19"/>
      <c r="K790" s="19"/>
    </row>
    <row r="791" spans="1:11" ht="19.5" customHeight="1" x14ac:dyDescent="0.3">
      <c r="A791" s="21">
        <v>45285.734284722224</v>
      </c>
      <c r="B791" s="24">
        <v>-60.7</v>
      </c>
      <c r="C791" s="24"/>
      <c r="D791" s="19"/>
      <c r="E791" s="19"/>
      <c r="F791" s="19"/>
      <c r="G791" s="19"/>
      <c r="H791" s="19"/>
      <c r="I791" s="19"/>
      <c r="J791" s="19"/>
      <c r="K791" s="19"/>
    </row>
    <row r="792" spans="1:11" ht="19.5" customHeight="1" x14ac:dyDescent="0.3">
      <c r="A792" s="21">
        <v>45285.734284826387</v>
      </c>
      <c r="B792" s="24">
        <v>-75.87</v>
      </c>
      <c r="C792" s="24"/>
      <c r="D792" s="19"/>
      <c r="E792" s="19"/>
      <c r="F792" s="19"/>
      <c r="G792" s="19"/>
      <c r="H792" s="19"/>
      <c r="I792" s="19"/>
      <c r="J792" s="19"/>
      <c r="K792" s="19"/>
    </row>
    <row r="793" spans="1:11" ht="19.5" customHeight="1" x14ac:dyDescent="0.3">
      <c r="A793" s="21">
        <v>45285.734284953702</v>
      </c>
      <c r="B793" s="24">
        <v>-106.35</v>
      </c>
      <c r="C793" s="24"/>
      <c r="D793" s="19"/>
      <c r="E793" s="19"/>
      <c r="F793" s="19"/>
      <c r="G793" s="19"/>
      <c r="H793" s="19"/>
      <c r="I793" s="19"/>
      <c r="J793" s="19"/>
      <c r="K793" s="19"/>
    </row>
    <row r="794" spans="1:11" ht="19.5" customHeight="1" x14ac:dyDescent="0.3">
      <c r="A794" s="21">
        <v>45285.734285069448</v>
      </c>
      <c r="B794" s="24">
        <v>-106.22</v>
      </c>
      <c r="C794" s="24"/>
      <c r="D794" s="19"/>
      <c r="E794" s="19"/>
      <c r="F794" s="19"/>
      <c r="G794" s="19"/>
      <c r="H794" s="19"/>
      <c r="I794" s="19"/>
      <c r="J794" s="19"/>
      <c r="K794" s="19"/>
    </row>
    <row r="795" spans="1:11" ht="19.5" customHeight="1" x14ac:dyDescent="0.3">
      <c r="A795" s="21">
        <v>45285.734285185186</v>
      </c>
      <c r="B795" s="24">
        <v>-121.4</v>
      </c>
      <c r="C795" s="24"/>
      <c r="D795" s="24"/>
      <c r="E795" s="24"/>
      <c r="F795" s="24"/>
      <c r="G795" s="24"/>
      <c r="H795" s="19"/>
      <c r="I795" s="19"/>
      <c r="J795" s="19"/>
      <c r="K795" s="19"/>
    </row>
    <row r="796" spans="1:11" ht="19.5" customHeight="1" x14ac:dyDescent="0.3">
      <c r="A796" s="21">
        <v>45285.734285300925</v>
      </c>
      <c r="B796" s="24">
        <v>-121.48</v>
      </c>
      <c r="C796" s="24"/>
      <c r="D796" s="24"/>
      <c r="E796" s="24"/>
      <c r="F796" s="24"/>
      <c r="G796" s="24"/>
      <c r="H796" s="19"/>
      <c r="I796" s="19"/>
      <c r="J796" s="19"/>
      <c r="K796" s="19"/>
    </row>
    <row r="797" spans="1:11" ht="19.5" customHeight="1" x14ac:dyDescent="0.3">
      <c r="A797" s="21">
        <v>45285.734285416664</v>
      </c>
      <c r="B797" s="24">
        <v>-151.75</v>
      </c>
      <c r="C797" s="24"/>
      <c r="D797" s="19"/>
      <c r="E797" s="19"/>
      <c r="F797" s="19"/>
      <c r="G797" s="19"/>
      <c r="H797" s="19"/>
      <c r="I797" s="19"/>
      <c r="J797" s="19"/>
      <c r="K797" s="19"/>
    </row>
    <row r="798" spans="1:11" ht="19.5" customHeight="1" x14ac:dyDescent="0.3">
      <c r="A798" s="21">
        <v>45285.73428553241</v>
      </c>
      <c r="B798" s="24">
        <v>-151.76</v>
      </c>
      <c r="C798" s="24"/>
      <c r="D798" s="19"/>
      <c r="E798" s="19"/>
      <c r="F798" s="19"/>
      <c r="G798" s="19"/>
      <c r="H798" s="19"/>
      <c r="I798" s="19"/>
      <c r="J798" s="19"/>
      <c r="K798" s="19"/>
    </row>
    <row r="799" spans="1:11" ht="19.5" customHeight="1" x14ac:dyDescent="0.3">
      <c r="A799" s="21">
        <v>45285.734285648148</v>
      </c>
      <c r="B799" s="24">
        <v>-151.85</v>
      </c>
      <c r="C799" s="24"/>
      <c r="D799" s="19"/>
      <c r="E799" s="19"/>
      <c r="F799" s="19"/>
      <c r="G799" s="19"/>
      <c r="H799" s="19"/>
      <c r="I799" s="19"/>
      <c r="J799" s="19"/>
      <c r="K799" s="19"/>
    </row>
    <row r="800" spans="1:11" ht="19.5" customHeight="1" x14ac:dyDescent="0.3">
      <c r="A800" s="21">
        <v>45285.734285763887</v>
      </c>
      <c r="B800" s="24">
        <v>-167.02</v>
      </c>
      <c r="C800" s="24"/>
      <c r="D800" s="24"/>
      <c r="E800" s="24"/>
      <c r="F800" s="24"/>
      <c r="G800" s="24"/>
      <c r="H800" s="19"/>
      <c r="I800" s="19"/>
      <c r="J800" s="19"/>
      <c r="K800" s="19"/>
    </row>
    <row r="801" spans="1:11" ht="19.5" customHeight="1" x14ac:dyDescent="0.3">
      <c r="A801" s="21">
        <v>45285.734285879633</v>
      </c>
      <c r="B801" s="24">
        <v>-166.92</v>
      </c>
      <c r="C801" s="24"/>
      <c r="D801" s="19"/>
      <c r="E801" s="19"/>
      <c r="F801" s="19"/>
      <c r="G801" s="19"/>
      <c r="H801" s="19"/>
      <c r="I801" s="19"/>
      <c r="J801" s="19"/>
      <c r="K801" s="19"/>
    </row>
    <row r="802" spans="1:11" ht="19.5" customHeight="1" x14ac:dyDescent="0.3">
      <c r="A802" s="21">
        <v>45285.734285995371</v>
      </c>
      <c r="B802" s="24">
        <v>-182.32</v>
      </c>
      <c r="C802" s="24"/>
      <c r="D802" s="24"/>
      <c r="E802" s="24"/>
      <c r="F802" s="24"/>
      <c r="G802" s="24"/>
      <c r="H802" s="19"/>
      <c r="I802" s="19"/>
      <c r="J802" s="19"/>
      <c r="K802" s="19"/>
    </row>
    <row r="803" spans="1:11" ht="19.5" customHeight="1" x14ac:dyDescent="0.3">
      <c r="A803" s="21">
        <v>45285.73428611111</v>
      </c>
      <c r="B803" s="24">
        <v>-166.94</v>
      </c>
      <c r="C803" s="24"/>
      <c r="D803" s="19"/>
      <c r="E803" s="19"/>
      <c r="F803" s="19"/>
      <c r="G803" s="19"/>
      <c r="H803" s="19"/>
      <c r="I803" s="19"/>
      <c r="J803" s="19"/>
      <c r="K803" s="19"/>
    </row>
    <row r="804" spans="1:11" ht="19.5" customHeight="1" x14ac:dyDescent="0.3">
      <c r="A804" s="21">
        <v>45285.734286226849</v>
      </c>
      <c r="B804" s="24">
        <v>-166.92</v>
      </c>
      <c r="C804" s="24"/>
      <c r="D804" s="19"/>
      <c r="E804" s="19"/>
      <c r="F804" s="19"/>
      <c r="G804" s="19"/>
      <c r="H804" s="19"/>
      <c r="I804" s="19"/>
      <c r="J804" s="19"/>
      <c r="K804" s="19"/>
    </row>
    <row r="805" spans="1:11" ht="19.5" customHeight="1" x14ac:dyDescent="0.3">
      <c r="A805" s="21">
        <v>45285.734286342595</v>
      </c>
      <c r="B805" s="24">
        <v>-151.85</v>
      </c>
      <c r="C805" s="24"/>
      <c r="D805" s="24"/>
      <c r="E805" s="24"/>
      <c r="F805" s="24"/>
      <c r="G805" s="24"/>
      <c r="H805" s="19"/>
      <c r="I805" s="19"/>
      <c r="J805" s="19"/>
      <c r="K805" s="19"/>
    </row>
    <row r="806" spans="1:11" ht="19.5" customHeight="1" x14ac:dyDescent="0.3">
      <c r="A806" s="21">
        <v>45285.734286458333</v>
      </c>
      <c r="B806" s="24">
        <v>-151.66999999999999</v>
      </c>
      <c r="C806" s="24"/>
      <c r="D806" s="19"/>
      <c r="E806" s="19"/>
      <c r="F806" s="19"/>
      <c r="G806" s="19"/>
      <c r="H806" s="19"/>
      <c r="I806" s="19"/>
      <c r="J806" s="19"/>
      <c r="K806" s="19"/>
    </row>
    <row r="807" spans="1:11" ht="19.5" customHeight="1" x14ac:dyDescent="0.3">
      <c r="A807" s="21">
        <v>45285.734286574072</v>
      </c>
      <c r="B807" s="24">
        <v>-151.84</v>
      </c>
      <c r="C807" s="24"/>
      <c r="D807" s="19"/>
      <c r="E807" s="19"/>
      <c r="F807" s="19"/>
      <c r="G807" s="19"/>
      <c r="H807" s="19"/>
      <c r="I807" s="19"/>
      <c r="J807" s="19"/>
      <c r="K807" s="19"/>
    </row>
    <row r="808" spans="1:11" ht="19.5" customHeight="1" x14ac:dyDescent="0.3">
      <c r="A808" s="21">
        <v>45285.734286689818</v>
      </c>
      <c r="B808" s="24">
        <v>-136.16999999999999</v>
      </c>
      <c r="C808" s="24"/>
      <c r="D808" s="24"/>
      <c r="E808" s="24"/>
      <c r="F808" s="24"/>
      <c r="G808" s="24"/>
      <c r="H808" s="19"/>
      <c r="I808" s="19"/>
      <c r="J808" s="19"/>
      <c r="K808" s="19"/>
    </row>
    <row r="809" spans="1:11" ht="19.5" customHeight="1" x14ac:dyDescent="0.3">
      <c r="A809" s="21">
        <v>45285.734286805557</v>
      </c>
      <c r="B809" s="24">
        <v>-121.9</v>
      </c>
      <c r="C809" s="24"/>
      <c r="D809" s="24"/>
      <c r="E809" s="24"/>
      <c r="F809" s="24"/>
      <c r="G809" s="24"/>
      <c r="H809" s="19"/>
      <c r="I809" s="19"/>
      <c r="J809" s="19"/>
      <c r="K809" s="19"/>
    </row>
    <row r="810" spans="1:11" ht="19.5" customHeight="1" x14ac:dyDescent="0.3">
      <c r="A810" s="21">
        <v>45285.734286909719</v>
      </c>
      <c r="B810" s="24">
        <v>-121.4</v>
      </c>
      <c r="C810" s="24"/>
      <c r="D810" s="19"/>
      <c r="E810" s="19"/>
      <c r="F810" s="19"/>
      <c r="G810" s="19"/>
      <c r="H810" s="19"/>
      <c r="I810" s="19"/>
      <c r="J810" s="19"/>
      <c r="K810" s="19"/>
    </row>
    <row r="811" spans="1:11" ht="19.5" customHeight="1" x14ac:dyDescent="0.3">
      <c r="A811" s="21">
        <v>45285.734287025465</v>
      </c>
      <c r="B811" s="24">
        <v>-91.11</v>
      </c>
      <c r="C811" s="24"/>
      <c r="D811" s="19"/>
      <c r="E811" s="19"/>
      <c r="F811" s="19"/>
      <c r="G811" s="19"/>
      <c r="H811" s="19"/>
      <c r="I811" s="19"/>
      <c r="J811" s="19"/>
      <c r="K811" s="19"/>
    </row>
    <row r="812" spans="1:11" ht="19.5" customHeight="1" x14ac:dyDescent="0.3">
      <c r="A812" s="21">
        <v>45285.73428715278</v>
      </c>
      <c r="B812" s="24">
        <v>-91.05</v>
      </c>
      <c r="C812" s="24"/>
      <c r="D812" s="19"/>
      <c r="E812" s="19"/>
      <c r="F812" s="19"/>
      <c r="G812" s="19"/>
      <c r="H812" s="19"/>
      <c r="I812" s="19"/>
      <c r="J812" s="19"/>
      <c r="K812" s="19"/>
    </row>
    <row r="813" spans="1:11" ht="19.5" customHeight="1" x14ac:dyDescent="0.3">
      <c r="A813" s="21">
        <v>45285.734287268519</v>
      </c>
      <c r="B813" s="24">
        <v>-60.7</v>
      </c>
      <c r="C813" s="24"/>
      <c r="D813" s="24"/>
      <c r="E813" s="24"/>
      <c r="F813" s="24"/>
      <c r="G813" s="24"/>
      <c r="H813" s="19"/>
      <c r="I813" s="19"/>
      <c r="J813" s="19"/>
      <c r="K813" s="19"/>
    </row>
    <row r="814" spans="1:11" ht="19.5" customHeight="1" x14ac:dyDescent="0.3">
      <c r="A814" s="21">
        <v>45285.734287384257</v>
      </c>
      <c r="B814" s="24">
        <v>-60.74</v>
      </c>
      <c r="C814" s="24"/>
      <c r="D814" s="24"/>
      <c r="E814" s="24"/>
      <c r="F814" s="24"/>
      <c r="G814" s="24"/>
      <c r="H814" s="19"/>
      <c r="I814" s="19"/>
      <c r="J814" s="19"/>
      <c r="K814" s="19"/>
    </row>
    <row r="815" spans="1:11" ht="19.5" customHeight="1" x14ac:dyDescent="0.3">
      <c r="A815" s="21">
        <v>45285.734287488427</v>
      </c>
      <c r="B815" s="24">
        <v>-30.35</v>
      </c>
      <c r="C815" s="24"/>
      <c r="D815" s="19"/>
      <c r="E815" s="19"/>
      <c r="F815" s="19"/>
      <c r="G815" s="19"/>
      <c r="H815" s="19"/>
      <c r="I815" s="19"/>
      <c r="J815" s="19"/>
      <c r="K815" s="19"/>
    </row>
    <row r="816" spans="1:11" ht="19.5" customHeight="1" x14ac:dyDescent="0.3">
      <c r="A816" s="21">
        <v>45285.734287604166</v>
      </c>
      <c r="B816" s="24">
        <v>-15.17</v>
      </c>
      <c r="C816" s="24"/>
      <c r="D816" s="19"/>
      <c r="E816" s="19"/>
      <c r="F816" s="19"/>
      <c r="G816" s="19"/>
      <c r="H816" s="19"/>
      <c r="I816" s="19"/>
      <c r="J816" s="19"/>
      <c r="K816" s="19"/>
    </row>
    <row r="817" spans="1:11" ht="19.5" customHeight="1" x14ac:dyDescent="0.3">
      <c r="A817" s="21">
        <v>45285.734287719904</v>
      </c>
      <c r="B817" s="24">
        <v>0</v>
      </c>
      <c r="C817" s="24"/>
      <c r="D817" s="19"/>
      <c r="E817" s="19"/>
      <c r="F817" s="19"/>
      <c r="G817" s="19"/>
      <c r="H817" s="19"/>
      <c r="I817" s="19"/>
      <c r="J817" s="19"/>
      <c r="K817" s="19"/>
    </row>
    <row r="818" spans="1:11" ht="19.5" customHeight="1" x14ac:dyDescent="0.3">
      <c r="A818" s="21">
        <v>45285.734287824074</v>
      </c>
      <c r="B818" s="24">
        <v>15.15</v>
      </c>
      <c r="C818" s="24"/>
      <c r="D818" s="19"/>
      <c r="E818" s="19"/>
      <c r="F818" s="19"/>
      <c r="G818" s="19"/>
      <c r="H818" s="19"/>
      <c r="I818" s="19"/>
      <c r="J818" s="19"/>
      <c r="K818" s="19"/>
    </row>
    <row r="819" spans="1:11" ht="19.5" customHeight="1" x14ac:dyDescent="0.3">
      <c r="A819" s="21">
        <v>45285.734287951389</v>
      </c>
      <c r="B819" s="24">
        <v>30.3</v>
      </c>
      <c r="C819" s="24"/>
      <c r="D819" s="24"/>
      <c r="E819" s="24"/>
      <c r="F819" s="24"/>
      <c r="G819" s="24"/>
      <c r="H819" s="19"/>
      <c r="I819" s="19"/>
      <c r="J819" s="19"/>
      <c r="K819" s="19"/>
    </row>
    <row r="820" spans="1:11" ht="19.5" customHeight="1" x14ac:dyDescent="0.3">
      <c r="A820" s="21">
        <v>45285.734288055559</v>
      </c>
      <c r="B820" s="24">
        <v>60.63</v>
      </c>
      <c r="C820" s="24"/>
      <c r="D820" s="19"/>
      <c r="E820" s="19"/>
      <c r="F820" s="19"/>
      <c r="G820" s="19"/>
      <c r="H820" s="19"/>
      <c r="I820" s="19"/>
      <c r="J820" s="19"/>
      <c r="K820" s="19"/>
    </row>
    <row r="821" spans="1:11" ht="19.5" customHeight="1" x14ac:dyDescent="0.3">
      <c r="A821" s="21">
        <v>45285.734288182874</v>
      </c>
      <c r="B821" s="24">
        <v>60.6</v>
      </c>
      <c r="C821" s="24"/>
      <c r="D821" s="24"/>
      <c r="E821" s="24"/>
      <c r="F821" s="24"/>
      <c r="G821" s="24"/>
      <c r="H821" s="19"/>
      <c r="I821" s="19"/>
      <c r="J821" s="19"/>
      <c r="K821" s="19"/>
    </row>
    <row r="822" spans="1:11" ht="19.5" customHeight="1" x14ac:dyDescent="0.3">
      <c r="A822" s="21">
        <v>45285.734288287036</v>
      </c>
      <c r="B822" s="24">
        <v>75.75</v>
      </c>
      <c r="C822" s="24"/>
      <c r="D822" s="19"/>
      <c r="E822" s="19"/>
      <c r="F822" s="19"/>
      <c r="G822" s="19"/>
      <c r="H822" s="19"/>
      <c r="I822" s="19"/>
      <c r="J822" s="19"/>
      <c r="K822" s="19"/>
    </row>
    <row r="823" spans="1:11" ht="19.5" customHeight="1" x14ac:dyDescent="0.3">
      <c r="A823" s="21">
        <v>45285.734288402775</v>
      </c>
      <c r="B823" s="24">
        <v>75.790000000000006</v>
      </c>
      <c r="C823" s="24"/>
      <c r="D823" s="24"/>
      <c r="E823" s="24"/>
      <c r="F823" s="24"/>
      <c r="G823" s="24"/>
      <c r="H823" s="19"/>
      <c r="I823" s="19"/>
      <c r="J823" s="19"/>
      <c r="K823" s="19"/>
    </row>
    <row r="824" spans="1:11" ht="19.5" customHeight="1" x14ac:dyDescent="0.3">
      <c r="A824" s="21">
        <v>45285.73428853009</v>
      </c>
      <c r="B824" s="24">
        <v>106.11</v>
      </c>
      <c r="C824" s="24"/>
      <c r="D824" s="19"/>
      <c r="E824" s="19"/>
      <c r="F824" s="19"/>
      <c r="G824" s="19"/>
      <c r="H824" s="19"/>
      <c r="I824" s="19"/>
      <c r="J824" s="19"/>
      <c r="K824" s="19"/>
    </row>
    <row r="825" spans="1:11" ht="19.5" customHeight="1" x14ac:dyDescent="0.3">
      <c r="A825" s="21">
        <v>45285.734288657404</v>
      </c>
      <c r="B825" s="24">
        <v>106.05</v>
      </c>
      <c r="C825" s="24"/>
      <c r="D825" s="24"/>
      <c r="E825" s="24"/>
      <c r="F825" s="24"/>
      <c r="G825" s="24"/>
      <c r="H825" s="19"/>
      <c r="I825" s="19"/>
      <c r="J825" s="19"/>
      <c r="K825" s="19"/>
    </row>
    <row r="826" spans="1:11" ht="19.5" customHeight="1" x14ac:dyDescent="0.3">
      <c r="A826" s="21">
        <v>45285.73428877315</v>
      </c>
      <c r="B826" s="24">
        <v>121.35</v>
      </c>
      <c r="C826" s="24"/>
      <c r="D826" s="19"/>
      <c r="E826" s="19"/>
      <c r="F826" s="19"/>
      <c r="G826" s="19"/>
      <c r="H826" s="19"/>
      <c r="I826" s="19"/>
      <c r="J826" s="19"/>
      <c r="K826" s="19"/>
    </row>
    <row r="827" spans="1:11" ht="19.5" customHeight="1" x14ac:dyDescent="0.3">
      <c r="A827" s="21">
        <v>45285.734288888889</v>
      </c>
      <c r="B827" s="24">
        <v>136.35</v>
      </c>
      <c r="C827" s="24"/>
      <c r="D827" s="24"/>
      <c r="E827" s="24"/>
      <c r="F827" s="24"/>
      <c r="G827" s="24"/>
      <c r="H827" s="19"/>
      <c r="I827" s="19"/>
      <c r="J827" s="19"/>
      <c r="K827" s="19"/>
    </row>
    <row r="828" spans="1:11" ht="19.5" customHeight="1" x14ac:dyDescent="0.3">
      <c r="A828" s="21">
        <v>45285.734288993059</v>
      </c>
      <c r="B828" s="24">
        <v>136.35</v>
      </c>
      <c r="C828" s="24"/>
      <c r="D828" s="19"/>
      <c r="E828" s="19"/>
      <c r="F828" s="19"/>
      <c r="G828" s="19"/>
      <c r="H828" s="19"/>
      <c r="I828" s="19"/>
      <c r="J828" s="19"/>
      <c r="K828" s="19"/>
    </row>
    <row r="829" spans="1:11" ht="19.5" customHeight="1" x14ac:dyDescent="0.3">
      <c r="A829" s="21">
        <v>45285.734289108797</v>
      </c>
      <c r="B829" s="24">
        <v>136.43</v>
      </c>
      <c r="C829" s="24"/>
      <c r="D829" s="24"/>
      <c r="E829" s="24"/>
      <c r="F829" s="24"/>
      <c r="G829" s="24"/>
      <c r="H829" s="19"/>
      <c r="I829" s="19"/>
      <c r="J829" s="19"/>
      <c r="K829" s="19"/>
    </row>
    <row r="830" spans="1:11" ht="19.5" customHeight="1" x14ac:dyDescent="0.3">
      <c r="A830" s="21">
        <v>45285.734289224536</v>
      </c>
      <c r="B830" s="24">
        <v>136.35</v>
      </c>
      <c r="C830" s="24"/>
      <c r="D830" s="24"/>
      <c r="E830" s="24"/>
      <c r="F830" s="24"/>
      <c r="G830" s="24"/>
      <c r="H830" s="19"/>
      <c r="I830" s="19"/>
      <c r="J830" s="19"/>
      <c r="K830" s="19"/>
    </row>
    <row r="831" spans="1:11" ht="19.5" customHeight="1" x14ac:dyDescent="0.3">
      <c r="A831" s="21">
        <v>45285.734289340275</v>
      </c>
      <c r="B831" s="24">
        <v>151.5</v>
      </c>
      <c r="C831" s="24"/>
      <c r="D831" s="19"/>
      <c r="E831" s="19"/>
      <c r="F831" s="19"/>
      <c r="G831" s="19"/>
      <c r="H831" s="19"/>
      <c r="I831" s="19"/>
      <c r="J831" s="19"/>
      <c r="K831" s="19"/>
    </row>
    <row r="832" spans="1:11" ht="19.5" customHeight="1" x14ac:dyDescent="0.3">
      <c r="A832" s="21">
        <v>45285.734289456021</v>
      </c>
      <c r="B832" s="24">
        <v>151.59</v>
      </c>
      <c r="C832" s="24"/>
      <c r="D832" s="19"/>
      <c r="E832" s="19"/>
      <c r="F832" s="19"/>
      <c r="G832" s="19"/>
      <c r="H832" s="19"/>
      <c r="I832" s="19"/>
      <c r="J832" s="19"/>
      <c r="K832" s="19"/>
    </row>
    <row r="833" spans="1:11" ht="19.5" customHeight="1" x14ac:dyDescent="0.3">
      <c r="A833" s="21">
        <v>45285.734289571759</v>
      </c>
      <c r="B833" s="24">
        <v>136.35</v>
      </c>
      <c r="C833" s="24"/>
      <c r="D833" s="24"/>
      <c r="E833" s="24"/>
      <c r="F833" s="24"/>
      <c r="G833" s="24"/>
      <c r="H833" s="19"/>
      <c r="I833" s="19"/>
      <c r="J833" s="19"/>
      <c r="K833" s="19"/>
    </row>
    <row r="834" spans="1:11" ht="19.5" customHeight="1" x14ac:dyDescent="0.3">
      <c r="A834" s="21">
        <v>45285.734289699074</v>
      </c>
      <c r="B834" s="24">
        <v>136.35</v>
      </c>
      <c r="C834" s="24"/>
      <c r="D834" s="24"/>
      <c r="E834" s="24"/>
      <c r="F834" s="24"/>
      <c r="G834" s="24"/>
      <c r="H834" s="19"/>
      <c r="I834" s="19"/>
      <c r="J834" s="19"/>
      <c r="K834" s="19"/>
    </row>
    <row r="835" spans="1:11" ht="19.5" customHeight="1" x14ac:dyDescent="0.3">
      <c r="A835" s="21">
        <v>45285.734289803244</v>
      </c>
      <c r="B835" s="24">
        <v>136.52000000000001</v>
      </c>
      <c r="C835" s="24"/>
      <c r="D835" s="24"/>
      <c r="E835" s="24"/>
      <c r="F835" s="24"/>
      <c r="G835" s="24"/>
      <c r="H835" s="19"/>
      <c r="I835" s="19"/>
      <c r="J835" s="19"/>
      <c r="K835" s="19"/>
    </row>
    <row r="836" spans="1:11" ht="19.5" customHeight="1" x14ac:dyDescent="0.3">
      <c r="A836" s="21">
        <v>45285.734289930559</v>
      </c>
      <c r="B836" s="24">
        <v>136.43</v>
      </c>
      <c r="C836" s="24"/>
      <c r="D836" s="19"/>
      <c r="E836" s="19"/>
      <c r="F836" s="19"/>
      <c r="G836" s="19"/>
      <c r="H836" s="19"/>
      <c r="I836" s="19"/>
      <c r="J836" s="19"/>
      <c r="K836" s="19"/>
    </row>
    <row r="837" spans="1:11" ht="19.5" customHeight="1" x14ac:dyDescent="0.3">
      <c r="A837" s="21">
        <v>45285.734290034721</v>
      </c>
      <c r="B837" s="24">
        <v>121.2</v>
      </c>
      <c r="C837" s="24"/>
      <c r="D837" s="19"/>
      <c r="E837" s="19"/>
      <c r="F837" s="19"/>
      <c r="G837" s="19"/>
      <c r="H837" s="19"/>
      <c r="I837" s="19"/>
      <c r="J837" s="19"/>
      <c r="K837" s="19"/>
    </row>
    <row r="838" spans="1:11" ht="19.5" customHeight="1" x14ac:dyDescent="0.3">
      <c r="A838" s="21">
        <v>45285.73429015046</v>
      </c>
      <c r="B838" s="24">
        <v>121.29</v>
      </c>
      <c r="C838" s="24"/>
      <c r="D838" s="19"/>
      <c r="E838" s="19"/>
      <c r="F838" s="19"/>
      <c r="G838" s="19"/>
      <c r="H838" s="19"/>
      <c r="I838" s="19"/>
      <c r="J838" s="19"/>
      <c r="K838" s="19"/>
    </row>
    <row r="839" spans="1:11" ht="19.5" customHeight="1" x14ac:dyDescent="0.3">
      <c r="A839" s="21">
        <v>45285.734290266206</v>
      </c>
      <c r="B839" s="24">
        <v>90.89</v>
      </c>
      <c r="C839" s="24"/>
      <c r="D839" s="24"/>
      <c r="E839" s="24"/>
      <c r="F839" s="24"/>
      <c r="G839" s="24"/>
      <c r="H839" s="19"/>
      <c r="I839" s="19"/>
      <c r="J839" s="19"/>
      <c r="K839" s="19"/>
    </row>
    <row r="840" spans="1:11" ht="19.5" customHeight="1" x14ac:dyDescent="0.3">
      <c r="A840" s="21">
        <v>45285.734290381944</v>
      </c>
      <c r="B840" s="24">
        <v>90.9</v>
      </c>
      <c r="C840" s="24"/>
      <c r="D840" s="24"/>
      <c r="E840" s="24"/>
      <c r="F840" s="24"/>
      <c r="G840" s="24"/>
      <c r="H840" s="19"/>
      <c r="I840" s="19"/>
      <c r="J840" s="19"/>
      <c r="K840" s="19"/>
    </row>
    <row r="841" spans="1:11" ht="19.5" customHeight="1" x14ac:dyDescent="0.3">
      <c r="A841" s="21">
        <v>45285.734290486114</v>
      </c>
      <c r="B841" s="24">
        <v>75.8</v>
      </c>
      <c r="C841" s="24"/>
      <c r="D841" s="24"/>
      <c r="E841" s="24"/>
      <c r="F841" s="24"/>
      <c r="G841" s="24"/>
      <c r="H841" s="19"/>
      <c r="I841" s="19"/>
      <c r="J841" s="19"/>
      <c r="K841" s="19"/>
    </row>
    <row r="842" spans="1:11" ht="19.5" customHeight="1" x14ac:dyDescent="0.3">
      <c r="A842" s="21">
        <v>45285.734290601853</v>
      </c>
      <c r="B842" s="24">
        <v>75.739999999999995</v>
      </c>
      <c r="C842" s="24"/>
      <c r="D842" s="19"/>
      <c r="E842" s="19"/>
      <c r="F842" s="19"/>
      <c r="G842" s="19"/>
      <c r="H842" s="19"/>
      <c r="I842" s="19"/>
      <c r="J842" s="19"/>
      <c r="K842" s="19"/>
    </row>
    <row r="843" spans="1:11" ht="19.5" customHeight="1" x14ac:dyDescent="0.3">
      <c r="A843" s="21">
        <v>45285.734290717592</v>
      </c>
      <c r="B843" s="24">
        <v>45.45</v>
      </c>
      <c r="C843" s="24"/>
      <c r="D843" s="19"/>
      <c r="E843" s="19"/>
      <c r="F843" s="19"/>
      <c r="G843" s="19"/>
      <c r="H843" s="19"/>
      <c r="I843" s="19"/>
      <c r="J843" s="19"/>
      <c r="K843" s="19"/>
    </row>
    <row r="844" spans="1:11" ht="19.5" customHeight="1" x14ac:dyDescent="0.3">
      <c r="A844" s="21">
        <v>45285.734290844906</v>
      </c>
      <c r="B844" s="24">
        <v>30.32</v>
      </c>
      <c r="C844" s="24"/>
      <c r="D844" s="19"/>
      <c r="E844" s="19"/>
      <c r="F844" s="19"/>
      <c r="G844" s="19"/>
      <c r="H844" s="19"/>
      <c r="I844" s="19"/>
      <c r="J844" s="19"/>
      <c r="K844" s="19"/>
    </row>
    <row r="845" spans="1:11" ht="19.5" customHeight="1" x14ac:dyDescent="0.3">
      <c r="A845" s="21">
        <v>45285.734290960645</v>
      </c>
      <c r="B845" s="24">
        <v>30.3</v>
      </c>
      <c r="C845" s="24"/>
      <c r="D845" s="24"/>
      <c r="E845" s="24"/>
      <c r="F845" s="24"/>
      <c r="G845" s="24"/>
      <c r="H845" s="19"/>
      <c r="I845" s="19"/>
      <c r="J845" s="19"/>
      <c r="K845" s="19"/>
    </row>
    <row r="846" spans="1:11" ht="19.5" customHeight="1" x14ac:dyDescent="0.3">
      <c r="A846" s="21">
        <v>45285.734291076391</v>
      </c>
      <c r="B846" s="24">
        <v>0</v>
      </c>
      <c r="C846" s="24"/>
      <c r="D846" s="24"/>
      <c r="E846" s="24"/>
      <c r="F846" s="24"/>
      <c r="G846" s="24"/>
      <c r="H846" s="19"/>
      <c r="I846" s="19"/>
      <c r="J846" s="19"/>
      <c r="K846" s="19"/>
    </row>
    <row r="847" spans="1:11" ht="19.5" customHeight="1" x14ac:dyDescent="0.3">
      <c r="A847" s="21">
        <v>45285.73429119213</v>
      </c>
      <c r="B847" s="24">
        <v>0</v>
      </c>
      <c r="C847" s="24"/>
      <c r="D847" s="24"/>
      <c r="E847" s="24"/>
      <c r="F847" s="24"/>
      <c r="G847" s="24"/>
      <c r="H847" s="19"/>
      <c r="I847" s="19"/>
      <c r="J847" s="19"/>
      <c r="K847" s="19"/>
    </row>
    <row r="848" spans="1:11" ht="19.5" customHeight="1" x14ac:dyDescent="0.3">
      <c r="A848" s="21">
        <v>45285.734291307868</v>
      </c>
      <c r="B848" s="24">
        <v>-30.29</v>
      </c>
      <c r="C848" s="24"/>
      <c r="D848" s="19"/>
      <c r="E848" s="19"/>
      <c r="F848" s="19"/>
      <c r="G848" s="19"/>
      <c r="H848" s="19"/>
      <c r="I848" s="19"/>
      <c r="J848" s="19"/>
      <c r="K848" s="19"/>
    </row>
    <row r="849" spans="1:11" ht="19.5" customHeight="1" x14ac:dyDescent="0.3">
      <c r="A849" s="21">
        <v>45285.734291423614</v>
      </c>
      <c r="B849" s="24">
        <v>-30.35</v>
      </c>
      <c r="C849" s="24"/>
      <c r="D849" s="19"/>
      <c r="E849" s="19"/>
      <c r="F849" s="19"/>
      <c r="G849" s="19"/>
      <c r="H849" s="19"/>
      <c r="I849" s="19"/>
      <c r="J849" s="19"/>
      <c r="K849" s="19"/>
    </row>
    <row r="850" spans="1:11" ht="19.5" customHeight="1" x14ac:dyDescent="0.3">
      <c r="A850" s="21">
        <v>45285.734291550929</v>
      </c>
      <c r="B850" s="24">
        <v>-60.74</v>
      </c>
      <c r="C850" s="24"/>
      <c r="D850" s="19"/>
      <c r="E850" s="19"/>
      <c r="F850" s="19"/>
      <c r="G850" s="19"/>
      <c r="H850" s="19"/>
      <c r="I850" s="19"/>
      <c r="J850" s="19"/>
      <c r="K850" s="19"/>
    </row>
    <row r="851" spans="1:11" ht="19.5" customHeight="1" x14ac:dyDescent="0.3">
      <c r="A851" s="21">
        <v>45285.734291666668</v>
      </c>
      <c r="B851" s="24">
        <v>-45.52</v>
      </c>
      <c r="C851" s="24"/>
      <c r="D851" s="24"/>
      <c r="E851" s="24"/>
      <c r="F851" s="24"/>
      <c r="G851" s="24"/>
      <c r="H851" s="19"/>
      <c r="I851" s="19"/>
      <c r="J851" s="19"/>
      <c r="K851" s="19"/>
    </row>
    <row r="852" spans="1:11" ht="19.5" customHeight="1" x14ac:dyDescent="0.3">
      <c r="A852" s="21">
        <v>45285.734291782406</v>
      </c>
      <c r="B852" s="24">
        <v>-75.91</v>
      </c>
      <c r="C852" s="24"/>
      <c r="D852" s="24"/>
      <c r="E852" s="24"/>
      <c r="F852" s="24"/>
      <c r="G852" s="24"/>
      <c r="H852" s="19"/>
      <c r="I852" s="19"/>
      <c r="J852" s="19"/>
      <c r="K852" s="19"/>
    </row>
    <row r="853" spans="1:11" ht="19.5" customHeight="1" x14ac:dyDescent="0.3">
      <c r="A853" s="21">
        <v>45285.734291886576</v>
      </c>
      <c r="B853" s="24">
        <v>-91.1</v>
      </c>
      <c r="C853" s="24"/>
      <c r="D853" s="19"/>
      <c r="E853" s="19"/>
      <c r="F853" s="19"/>
      <c r="G853" s="19"/>
      <c r="H853" s="19"/>
      <c r="I853" s="19"/>
      <c r="J853" s="19"/>
      <c r="K853" s="19"/>
    </row>
    <row r="854" spans="1:11" ht="19.5" customHeight="1" x14ac:dyDescent="0.3">
      <c r="A854" s="21">
        <v>45285.734292002315</v>
      </c>
      <c r="B854" s="24">
        <v>-91.05</v>
      </c>
      <c r="C854" s="24"/>
      <c r="D854" s="19"/>
      <c r="E854" s="19"/>
      <c r="F854" s="19"/>
      <c r="G854" s="19"/>
      <c r="H854" s="19"/>
      <c r="I854" s="19"/>
      <c r="J854" s="19"/>
      <c r="K854" s="19"/>
    </row>
    <row r="855" spans="1:11" ht="19.5" customHeight="1" x14ac:dyDescent="0.3">
      <c r="A855" s="21">
        <v>45285.734292118053</v>
      </c>
      <c r="B855" s="24">
        <v>-91.06</v>
      </c>
      <c r="C855" s="24"/>
      <c r="D855" s="24"/>
      <c r="E855" s="24"/>
      <c r="F855" s="24"/>
      <c r="G855" s="24"/>
      <c r="H855" s="19"/>
      <c r="I855" s="19"/>
      <c r="J855" s="19"/>
      <c r="K855" s="19"/>
    </row>
    <row r="856" spans="1:11" ht="19.5" customHeight="1" x14ac:dyDescent="0.3">
      <c r="A856" s="21">
        <v>45285.734292233799</v>
      </c>
      <c r="B856" s="24">
        <v>-106.29</v>
      </c>
      <c r="C856" s="24"/>
      <c r="D856" s="19"/>
      <c r="E856" s="19"/>
      <c r="F856" s="19"/>
      <c r="G856" s="19"/>
      <c r="H856" s="19"/>
      <c r="I856" s="19"/>
      <c r="J856" s="19"/>
      <c r="K856" s="19"/>
    </row>
    <row r="857" spans="1:11" ht="19.5" customHeight="1" x14ac:dyDescent="0.3">
      <c r="A857" s="21">
        <v>45285.734292361114</v>
      </c>
      <c r="B857" s="24">
        <v>-121.48</v>
      </c>
      <c r="C857" s="24"/>
      <c r="D857" s="24"/>
      <c r="E857" s="24"/>
      <c r="F857" s="24"/>
      <c r="G857" s="24"/>
      <c r="H857" s="19"/>
      <c r="I857" s="19"/>
      <c r="J857" s="19"/>
      <c r="K857" s="19"/>
    </row>
    <row r="858" spans="1:11" ht="19.5" customHeight="1" x14ac:dyDescent="0.3">
      <c r="A858" s="21">
        <v>45285.734292476853</v>
      </c>
      <c r="B858" s="24">
        <v>-121.4</v>
      </c>
      <c r="C858" s="24"/>
      <c r="D858" s="24"/>
      <c r="E858" s="24"/>
      <c r="F858" s="24"/>
      <c r="G858" s="24"/>
      <c r="H858" s="19"/>
      <c r="I858" s="19"/>
      <c r="J858" s="19"/>
      <c r="K858" s="19"/>
    </row>
    <row r="859" spans="1:11" ht="19.5" customHeight="1" x14ac:dyDescent="0.3">
      <c r="A859" s="21">
        <v>45285.734292581015</v>
      </c>
      <c r="B859" s="24">
        <v>-121.48</v>
      </c>
      <c r="C859" s="24"/>
      <c r="D859" s="19"/>
      <c r="E859" s="19"/>
      <c r="F859" s="19"/>
      <c r="G859" s="19"/>
      <c r="H859" s="19"/>
      <c r="I859" s="19"/>
      <c r="J859" s="19"/>
      <c r="K859" s="19"/>
    </row>
    <row r="860" spans="1:11" ht="19.5" customHeight="1" x14ac:dyDescent="0.3">
      <c r="A860" s="21">
        <v>45285.734292696761</v>
      </c>
      <c r="B860" s="24">
        <v>-121.4</v>
      </c>
      <c r="C860" s="24"/>
      <c r="D860" s="19"/>
      <c r="E860" s="19"/>
      <c r="F860" s="19"/>
      <c r="G860" s="19"/>
      <c r="H860" s="19"/>
      <c r="I860" s="19"/>
      <c r="J860" s="19"/>
      <c r="K860" s="19"/>
    </row>
    <row r="861" spans="1:11" ht="19.5" customHeight="1" x14ac:dyDescent="0.3">
      <c r="A861" s="21">
        <v>45285.7342928125</v>
      </c>
      <c r="B861" s="24">
        <v>-136.57</v>
      </c>
      <c r="C861" s="24"/>
      <c r="D861" s="19"/>
      <c r="E861" s="19"/>
      <c r="F861" s="19"/>
      <c r="G861" s="19"/>
      <c r="H861" s="19"/>
      <c r="I861" s="19"/>
      <c r="J861" s="19"/>
      <c r="K861" s="19"/>
    </row>
    <row r="862" spans="1:11" ht="19.5" customHeight="1" x14ac:dyDescent="0.3">
      <c r="A862" s="21">
        <v>45285.734292939815</v>
      </c>
      <c r="B862" s="24">
        <v>-121.48</v>
      </c>
      <c r="C862" s="24"/>
      <c r="D862" s="24"/>
      <c r="E862" s="24"/>
      <c r="F862" s="24"/>
      <c r="G862" s="24"/>
      <c r="H862" s="19"/>
      <c r="I862" s="19"/>
      <c r="J862" s="19"/>
      <c r="K862" s="19"/>
    </row>
    <row r="863" spans="1:11" ht="19.5" customHeight="1" x14ac:dyDescent="0.3">
      <c r="A863" s="21">
        <v>45285.734293055553</v>
      </c>
      <c r="B863" s="24">
        <v>-121.4</v>
      </c>
      <c r="C863" s="24"/>
      <c r="D863" s="24"/>
      <c r="E863" s="24"/>
      <c r="F863" s="24"/>
      <c r="G863" s="24"/>
      <c r="H863" s="19"/>
      <c r="I863" s="19"/>
      <c r="J863" s="19"/>
      <c r="K863" s="19"/>
    </row>
    <row r="864" spans="1:11" ht="19.5" customHeight="1" x14ac:dyDescent="0.3">
      <c r="A864" s="21">
        <v>45285.734293171299</v>
      </c>
      <c r="B864" s="24">
        <v>-121.4</v>
      </c>
      <c r="C864" s="24"/>
      <c r="D864" s="24"/>
      <c r="E864" s="24"/>
      <c r="F864" s="24"/>
      <c r="G864" s="24"/>
      <c r="H864" s="19"/>
      <c r="I864" s="19"/>
      <c r="J864" s="19"/>
      <c r="K864" s="19"/>
    </row>
    <row r="865" spans="1:11" ht="19.5" customHeight="1" x14ac:dyDescent="0.3">
      <c r="A865" s="21">
        <v>45285.734293287038</v>
      </c>
      <c r="B865" s="24">
        <v>-106.3</v>
      </c>
      <c r="C865" s="24"/>
      <c r="D865" s="19"/>
      <c r="E865" s="19"/>
      <c r="F865" s="19"/>
      <c r="G865" s="19"/>
      <c r="H865" s="19"/>
      <c r="I865" s="19"/>
      <c r="J865" s="19"/>
      <c r="K865" s="19"/>
    </row>
    <row r="866" spans="1:11" ht="19.5" customHeight="1" x14ac:dyDescent="0.3">
      <c r="A866" s="21">
        <v>45285.7342933912</v>
      </c>
      <c r="B866" s="24">
        <v>-106.22</v>
      </c>
      <c r="C866" s="24"/>
      <c r="D866" s="19"/>
      <c r="E866" s="19"/>
      <c r="F866" s="19"/>
      <c r="G866" s="19"/>
      <c r="H866" s="19"/>
      <c r="I866" s="19"/>
      <c r="J866" s="19"/>
      <c r="K866" s="19"/>
    </row>
    <row r="867" spans="1:11" ht="19.5" customHeight="1" x14ac:dyDescent="0.3">
      <c r="A867" s="21">
        <v>45285.734293506946</v>
      </c>
      <c r="B867" s="24">
        <v>-106.22</v>
      </c>
      <c r="C867" s="24"/>
      <c r="D867" s="24"/>
      <c r="E867" s="24"/>
      <c r="F867" s="24"/>
      <c r="G867" s="24"/>
      <c r="H867" s="19"/>
      <c r="I867" s="19"/>
      <c r="J867" s="19"/>
      <c r="K867" s="19"/>
    </row>
    <row r="868" spans="1:11" ht="19.5" customHeight="1" x14ac:dyDescent="0.3">
      <c r="A868" s="21">
        <v>45285.734293622685</v>
      </c>
      <c r="B868" s="24">
        <v>-91.11</v>
      </c>
      <c r="C868" s="24"/>
      <c r="D868" s="19"/>
      <c r="E868" s="19"/>
      <c r="F868" s="19"/>
      <c r="G868" s="19"/>
      <c r="H868" s="19"/>
      <c r="I868" s="19"/>
      <c r="J868" s="19"/>
      <c r="K868" s="19"/>
    </row>
    <row r="869" spans="1:11" ht="19.5" customHeight="1" x14ac:dyDescent="0.3">
      <c r="A869" s="21">
        <v>45285.73429375</v>
      </c>
      <c r="B869" s="24">
        <v>-75.87</v>
      </c>
      <c r="C869" s="24"/>
      <c r="D869" s="24"/>
      <c r="E869" s="24"/>
      <c r="F869" s="24"/>
      <c r="G869" s="24"/>
      <c r="H869" s="19"/>
      <c r="I869" s="19"/>
      <c r="J869" s="19"/>
      <c r="K869" s="19"/>
    </row>
    <row r="870" spans="1:11" ht="19.5" customHeight="1" x14ac:dyDescent="0.3">
      <c r="A870" s="21">
        <v>45285.73429385417</v>
      </c>
      <c r="B870" s="24">
        <v>-75.92</v>
      </c>
      <c r="C870" s="24"/>
      <c r="D870" s="19"/>
      <c r="E870" s="19"/>
      <c r="F870" s="19"/>
      <c r="G870" s="19"/>
      <c r="H870" s="19"/>
      <c r="I870" s="19"/>
      <c r="J870" s="19"/>
      <c r="K870" s="19"/>
    </row>
    <row r="871" spans="1:11" ht="19.5" customHeight="1" x14ac:dyDescent="0.3">
      <c r="A871" s="21">
        <v>45285.734293969908</v>
      </c>
      <c r="B871" s="24">
        <v>-60.73</v>
      </c>
      <c r="C871" s="24"/>
      <c r="D871" s="24"/>
      <c r="E871" s="24"/>
      <c r="F871" s="24"/>
      <c r="G871" s="24"/>
      <c r="H871" s="19"/>
      <c r="I871" s="19"/>
      <c r="J871" s="19"/>
      <c r="K871" s="19"/>
    </row>
    <row r="872" spans="1:11" ht="19.5" customHeight="1" x14ac:dyDescent="0.3">
      <c r="A872" s="21">
        <v>45285.734294085647</v>
      </c>
      <c r="B872" s="24">
        <v>-45.52</v>
      </c>
      <c r="C872" s="24"/>
      <c r="D872" s="24"/>
      <c r="E872" s="24"/>
      <c r="F872" s="24"/>
      <c r="G872" s="24"/>
      <c r="H872" s="19"/>
      <c r="I872" s="19"/>
      <c r="J872" s="19"/>
      <c r="K872" s="19"/>
    </row>
    <row r="873" spans="1:11" ht="19.5" customHeight="1" x14ac:dyDescent="0.3">
      <c r="A873" s="21">
        <v>45285.734294201386</v>
      </c>
      <c r="B873" s="24">
        <v>-45.52</v>
      </c>
      <c r="C873" s="24"/>
      <c r="D873" s="19"/>
      <c r="E873" s="19"/>
      <c r="F873" s="19"/>
      <c r="G873" s="19"/>
      <c r="H873" s="19"/>
      <c r="I873" s="19"/>
      <c r="J873" s="19"/>
      <c r="K873" s="19"/>
    </row>
    <row r="874" spans="1:11" ht="19.5" customHeight="1" x14ac:dyDescent="0.3">
      <c r="A874" s="21">
        <v>45285.734294317132</v>
      </c>
      <c r="B874" s="24">
        <v>-15.17</v>
      </c>
      <c r="C874" s="24"/>
      <c r="D874" s="19"/>
      <c r="E874" s="19"/>
      <c r="F874" s="19"/>
      <c r="G874" s="19"/>
      <c r="H874" s="19"/>
      <c r="I874" s="19"/>
      <c r="J874" s="19"/>
      <c r="K874" s="19"/>
    </row>
    <row r="875" spans="1:11" ht="19.5" customHeight="1" x14ac:dyDescent="0.3">
      <c r="A875" s="21">
        <v>45285.73429443287</v>
      </c>
      <c r="B875" s="24">
        <v>-15.17</v>
      </c>
      <c r="C875" s="24"/>
      <c r="D875" s="24"/>
      <c r="E875" s="24"/>
      <c r="F875" s="24"/>
      <c r="G875" s="24"/>
      <c r="H875" s="19"/>
      <c r="I875" s="19"/>
      <c r="J875" s="19"/>
      <c r="K875" s="19"/>
    </row>
    <row r="876" spans="1:11" ht="19.5" customHeight="1" x14ac:dyDescent="0.3">
      <c r="A876" s="21">
        <v>45285.73429453704</v>
      </c>
      <c r="B876" s="24">
        <v>0</v>
      </c>
      <c r="C876" s="24"/>
      <c r="D876" s="24"/>
      <c r="E876" s="24"/>
      <c r="F876" s="24"/>
      <c r="G876" s="24"/>
      <c r="H876" s="19"/>
      <c r="I876" s="19"/>
      <c r="J876" s="19"/>
      <c r="K876" s="19"/>
    </row>
    <row r="877" spans="1:11" ht="19.5" customHeight="1" x14ac:dyDescent="0.3">
      <c r="A877" s="21">
        <v>45285.734294664355</v>
      </c>
      <c r="B877" s="24">
        <v>15.14</v>
      </c>
      <c r="C877" s="24"/>
      <c r="D877" s="24"/>
      <c r="E877" s="24"/>
      <c r="F877" s="24"/>
      <c r="G877" s="24"/>
      <c r="H877" s="19"/>
      <c r="I877" s="19"/>
      <c r="J877" s="19"/>
      <c r="K877" s="19"/>
    </row>
    <row r="878" spans="1:11" ht="19.5" customHeight="1" x14ac:dyDescent="0.3">
      <c r="A878" s="21">
        <v>45285.734294768517</v>
      </c>
      <c r="B878" s="24">
        <v>30.3</v>
      </c>
      <c r="C878" s="24"/>
      <c r="D878" s="19"/>
      <c r="E878" s="19"/>
      <c r="F878" s="19"/>
      <c r="G878" s="19"/>
      <c r="H878" s="19"/>
      <c r="I878" s="19"/>
      <c r="J878" s="19"/>
      <c r="K878" s="19"/>
    </row>
    <row r="879" spans="1:11" ht="19.5" customHeight="1" x14ac:dyDescent="0.3">
      <c r="A879" s="21">
        <v>45285.734294884256</v>
      </c>
      <c r="B879" s="24">
        <v>30.3</v>
      </c>
      <c r="C879" s="24"/>
      <c r="D879" s="19"/>
      <c r="E879" s="19"/>
      <c r="F879" s="19"/>
      <c r="G879" s="19"/>
      <c r="H879" s="19"/>
      <c r="I879" s="19"/>
      <c r="J879" s="19"/>
      <c r="K879" s="19"/>
    </row>
    <row r="880" spans="1:11" ht="19.5" customHeight="1" x14ac:dyDescent="0.3">
      <c r="A880" s="21">
        <v>45285.734295000002</v>
      </c>
      <c r="B880" s="24">
        <v>60.6</v>
      </c>
      <c r="C880" s="24"/>
      <c r="D880" s="19"/>
      <c r="E880" s="19"/>
      <c r="F880" s="19"/>
      <c r="G880" s="19"/>
      <c r="H880" s="19"/>
      <c r="I880" s="19"/>
      <c r="J880" s="19"/>
      <c r="K880" s="19"/>
    </row>
    <row r="881" spans="1:11" ht="19.5" customHeight="1" x14ac:dyDescent="0.3">
      <c r="A881" s="21">
        <v>45285.734295115741</v>
      </c>
      <c r="B881" s="24">
        <v>45.45</v>
      </c>
      <c r="C881" s="24"/>
      <c r="D881" s="24"/>
      <c r="E881" s="24"/>
      <c r="F881" s="24"/>
      <c r="G881" s="24"/>
      <c r="H881" s="19"/>
      <c r="I881" s="19"/>
      <c r="J881" s="19"/>
      <c r="K881" s="19"/>
    </row>
    <row r="882" spans="1:11" ht="19.5" customHeight="1" x14ac:dyDescent="0.3">
      <c r="A882" s="21">
        <v>45285.734295243055</v>
      </c>
      <c r="B882" s="24">
        <v>75.8</v>
      </c>
      <c r="C882" s="24"/>
      <c r="D882" s="19"/>
      <c r="E882" s="19"/>
      <c r="F882" s="19"/>
      <c r="G882" s="19"/>
      <c r="H882" s="19"/>
      <c r="I882" s="19"/>
      <c r="J882" s="19"/>
      <c r="K882" s="19"/>
    </row>
    <row r="883" spans="1:11" ht="19.5" customHeight="1" x14ac:dyDescent="0.3">
      <c r="A883" s="21">
        <v>45285.734295358794</v>
      </c>
      <c r="B883" s="24">
        <v>75.739999999999995</v>
      </c>
      <c r="C883" s="24"/>
      <c r="D883" s="24"/>
      <c r="E883" s="24"/>
      <c r="F883" s="24"/>
      <c r="G883" s="24"/>
      <c r="H883" s="19"/>
      <c r="I883" s="19"/>
      <c r="J883" s="19"/>
      <c r="K883" s="19"/>
    </row>
    <row r="884" spans="1:11" ht="19.5" customHeight="1" x14ac:dyDescent="0.3">
      <c r="A884" s="21">
        <v>45285.734295462964</v>
      </c>
      <c r="B884" s="24">
        <v>90.9</v>
      </c>
      <c r="C884" s="24"/>
      <c r="D884" s="19"/>
      <c r="E884" s="19"/>
      <c r="F884" s="19"/>
      <c r="G884" s="19"/>
      <c r="H884" s="19"/>
      <c r="I884" s="19"/>
      <c r="J884" s="19"/>
      <c r="K884" s="19"/>
    </row>
    <row r="885" spans="1:11" ht="19.5" customHeight="1" x14ac:dyDescent="0.3">
      <c r="A885" s="21">
        <v>45285.734295590279</v>
      </c>
      <c r="B885" s="24">
        <v>90.89</v>
      </c>
      <c r="C885" s="24"/>
      <c r="D885" s="19"/>
      <c r="E885" s="19"/>
      <c r="F885" s="19"/>
      <c r="G885" s="19"/>
      <c r="H885" s="19"/>
      <c r="I885" s="19"/>
      <c r="J885" s="19"/>
      <c r="K885" s="19"/>
    </row>
    <row r="886" spans="1:11" ht="19.5" customHeight="1" x14ac:dyDescent="0.3">
      <c r="A886" s="21">
        <v>45285.734295706017</v>
      </c>
      <c r="B886" s="24">
        <v>90.9</v>
      </c>
      <c r="C886" s="24"/>
      <c r="D886" s="24"/>
      <c r="E886" s="24"/>
      <c r="F886" s="24"/>
      <c r="G886" s="24"/>
      <c r="H886" s="19"/>
      <c r="I886" s="19"/>
      <c r="J886" s="19"/>
      <c r="K886" s="19"/>
    </row>
    <row r="887" spans="1:11" ht="19.5" customHeight="1" x14ac:dyDescent="0.3">
      <c r="A887" s="21">
        <v>45285.734295821756</v>
      </c>
      <c r="B887" s="24">
        <v>106.1</v>
      </c>
      <c r="C887" s="24"/>
      <c r="D887" s="24"/>
      <c r="E887" s="24"/>
      <c r="F887" s="24"/>
      <c r="G887" s="24"/>
      <c r="H887" s="19"/>
      <c r="I887" s="19"/>
      <c r="J887" s="19"/>
      <c r="K887" s="19"/>
    </row>
    <row r="888" spans="1:11" ht="19.5" customHeight="1" x14ac:dyDescent="0.3">
      <c r="A888" s="21">
        <v>45285.734295937502</v>
      </c>
      <c r="B888" s="24">
        <v>106.05</v>
      </c>
      <c r="C888" s="24"/>
      <c r="D888" s="19"/>
      <c r="E888" s="19"/>
      <c r="F888" s="19"/>
      <c r="G888" s="19"/>
      <c r="H888" s="19"/>
      <c r="I888" s="19"/>
      <c r="J888" s="19"/>
      <c r="K888" s="19"/>
    </row>
    <row r="889" spans="1:11" ht="19.5" customHeight="1" x14ac:dyDescent="0.3">
      <c r="A889" s="21">
        <v>45285.734296053241</v>
      </c>
      <c r="B889" s="24">
        <v>106.05</v>
      </c>
      <c r="C889" s="24"/>
      <c r="D889" s="24"/>
      <c r="E889" s="24"/>
      <c r="F889" s="24"/>
      <c r="G889" s="24"/>
      <c r="H889" s="19"/>
      <c r="I889" s="19"/>
      <c r="J889" s="19"/>
      <c r="K889" s="19"/>
    </row>
    <row r="890" spans="1:11" ht="19.5" customHeight="1" x14ac:dyDescent="0.3">
      <c r="A890" s="21">
        <v>45285.734296180555</v>
      </c>
      <c r="B890" s="24">
        <v>121.18</v>
      </c>
      <c r="C890" s="24"/>
      <c r="D890" s="19"/>
      <c r="E890" s="19"/>
      <c r="F890" s="19"/>
      <c r="G890" s="19"/>
      <c r="H890" s="19"/>
      <c r="I890" s="19"/>
      <c r="J890" s="19"/>
      <c r="K890" s="19"/>
    </row>
    <row r="891" spans="1:11" ht="19.5" customHeight="1" x14ac:dyDescent="0.3">
      <c r="A891" s="21">
        <v>45285.734296284725</v>
      </c>
      <c r="B891" s="24">
        <v>106.08</v>
      </c>
      <c r="C891" s="24"/>
      <c r="D891" s="24"/>
      <c r="E891" s="24"/>
      <c r="F891" s="24"/>
      <c r="G891" s="24"/>
      <c r="H891" s="19"/>
      <c r="I891" s="19"/>
      <c r="J891" s="19"/>
      <c r="K891" s="19"/>
    </row>
    <row r="892" spans="1:11" ht="19.5" customHeight="1" x14ac:dyDescent="0.3">
      <c r="A892" s="21">
        <v>45285.734296400464</v>
      </c>
      <c r="B892" s="24">
        <v>106.05</v>
      </c>
      <c r="C892" s="24"/>
      <c r="D892" s="19"/>
      <c r="E892" s="19"/>
      <c r="F892" s="19"/>
      <c r="G892" s="19"/>
      <c r="H892" s="19"/>
      <c r="I892" s="19"/>
      <c r="J892" s="19"/>
      <c r="K892" s="19"/>
    </row>
    <row r="893" spans="1:11" ht="19.5" customHeight="1" x14ac:dyDescent="0.3">
      <c r="A893" s="21">
        <v>45285.734296504626</v>
      </c>
      <c r="B893" s="24">
        <v>90.9</v>
      </c>
      <c r="C893" s="24"/>
      <c r="D893" s="19"/>
      <c r="E893" s="19"/>
      <c r="F893" s="19"/>
      <c r="G893" s="19"/>
      <c r="H893" s="19"/>
      <c r="I893" s="19"/>
      <c r="J893" s="19"/>
      <c r="K893" s="19"/>
    </row>
    <row r="894" spans="1:11" ht="19.5" customHeight="1" x14ac:dyDescent="0.3">
      <c r="A894" s="21">
        <v>45285.734296631941</v>
      </c>
      <c r="B894" s="24">
        <v>106.05</v>
      </c>
      <c r="C894" s="24"/>
      <c r="D894" s="19"/>
      <c r="E894" s="19"/>
      <c r="F894" s="19"/>
      <c r="G894" s="19"/>
      <c r="H894" s="19"/>
      <c r="I894" s="19"/>
      <c r="J894" s="19"/>
      <c r="K894" s="19"/>
    </row>
    <row r="895" spans="1:11" ht="19.5" customHeight="1" x14ac:dyDescent="0.3">
      <c r="A895" s="21">
        <v>45285.734296736111</v>
      </c>
      <c r="B895" s="24">
        <v>90.9</v>
      </c>
      <c r="C895" s="24"/>
      <c r="D895" s="19"/>
      <c r="E895" s="19"/>
      <c r="F895" s="19"/>
      <c r="G895" s="19"/>
      <c r="H895" s="19"/>
      <c r="I895" s="19"/>
      <c r="J895" s="19"/>
      <c r="K895" s="19"/>
    </row>
    <row r="896" spans="1:11" ht="19.5" customHeight="1" x14ac:dyDescent="0.3">
      <c r="A896" s="21">
        <v>45285.73429685185</v>
      </c>
      <c r="B896" s="24">
        <v>90.89</v>
      </c>
      <c r="C896" s="24"/>
      <c r="D896" s="24"/>
      <c r="E896" s="24"/>
      <c r="F896" s="24"/>
      <c r="G896" s="24"/>
      <c r="H896" s="19"/>
      <c r="I896" s="19"/>
      <c r="J896" s="19"/>
      <c r="K896" s="19"/>
    </row>
    <row r="897" spans="1:11" ht="19.5" customHeight="1" x14ac:dyDescent="0.3">
      <c r="A897" s="21">
        <v>45285.734296979164</v>
      </c>
      <c r="B897" s="24">
        <v>75.75</v>
      </c>
      <c r="C897" s="24"/>
      <c r="D897" s="24"/>
      <c r="E897" s="24"/>
      <c r="F897" s="24"/>
      <c r="G897" s="24"/>
      <c r="H897" s="19"/>
      <c r="I897" s="19"/>
      <c r="J897" s="19"/>
      <c r="K897" s="19"/>
    </row>
    <row r="898" spans="1:11" ht="19.5" customHeight="1" x14ac:dyDescent="0.3">
      <c r="A898" s="21">
        <v>45285.73429709491</v>
      </c>
      <c r="B898" s="24">
        <v>60.6</v>
      </c>
      <c r="C898" s="24"/>
      <c r="D898" s="19"/>
      <c r="E898" s="19"/>
      <c r="F898" s="19"/>
      <c r="G898" s="19"/>
      <c r="H898" s="19"/>
      <c r="I898" s="19"/>
      <c r="J898" s="19"/>
      <c r="K898" s="19"/>
    </row>
    <row r="899" spans="1:11" ht="19.5" customHeight="1" x14ac:dyDescent="0.3">
      <c r="A899" s="21">
        <v>45285.734297210649</v>
      </c>
      <c r="B899" s="24">
        <v>60.56</v>
      </c>
      <c r="C899" s="24"/>
      <c r="D899" s="19"/>
      <c r="E899" s="19"/>
      <c r="F899" s="19"/>
      <c r="G899" s="19"/>
      <c r="H899" s="19"/>
      <c r="I899" s="19"/>
      <c r="J899" s="19"/>
      <c r="K899" s="19"/>
    </row>
    <row r="900" spans="1:11" ht="19.5" customHeight="1" x14ac:dyDescent="0.3">
      <c r="A900" s="21">
        <v>45285.734297326388</v>
      </c>
      <c r="B900" s="24">
        <v>60.63</v>
      </c>
      <c r="C900" s="24"/>
      <c r="D900" s="19"/>
      <c r="E900" s="19"/>
      <c r="F900" s="19"/>
      <c r="G900" s="19"/>
      <c r="H900" s="19"/>
      <c r="I900" s="19"/>
      <c r="J900" s="19"/>
      <c r="K900" s="19"/>
    </row>
    <row r="901" spans="1:11" ht="19.5" customHeight="1" x14ac:dyDescent="0.3">
      <c r="A901" s="21">
        <v>45285.734297442126</v>
      </c>
      <c r="B901" s="24">
        <v>45.45</v>
      </c>
      <c r="C901" s="24"/>
      <c r="D901" s="24"/>
      <c r="E901" s="24"/>
      <c r="F901" s="24"/>
      <c r="G901" s="24"/>
      <c r="H901" s="19"/>
      <c r="I901" s="19"/>
      <c r="J901" s="19"/>
      <c r="K901" s="19"/>
    </row>
    <row r="902" spans="1:11" ht="19.5" customHeight="1" x14ac:dyDescent="0.3">
      <c r="A902" s="21">
        <v>45285.734297557872</v>
      </c>
      <c r="B902" s="24">
        <v>30.3</v>
      </c>
      <c r="C902" s="24"/>
      <c r="D902" s="24"/>
      <c r="E902" s="24"/>
      <c r="F902" s="24"/>
      <c r="G902" s="24"/>
      <c r="H902" s="19"/>
      <c r="I902" s="19"/>
      <c r="J902" s="19"/>
      <c r="K902" s="19"/>
    </row>
    <row r="903" spans="1:11" ht="19.5" customHeight="1" x14ac:dyDescent="0.3">
      <c r="A903" s="21">
        <v>45285.734297662035</v>
      </c>
      <c r="B903" s="24">
        <v>15.15</v>
      </c>
      <c r="C903" s="24"/>
      <c r="D903" s="19"/>
      <c r="E903" s="19"/>
      <c r="F903" s="19"/>
      <c r="G903" s="19"/>
      <c r="H903" s="19"/>
      <c r="I903" s="19"/>
      <c r="J903" s="19"/>
      <c r="K903" s="19"/>
    </row>
    <row r="904" spans="1:11" ht="19.5" customHeight="1" x14ac:dyDescent="0.3">
      <c r="A904" s="21">
        <v>45285.734297777781</v>
      </c>
      <c r="B904" s="24">
        <v>15.15</v>
      </c>
      <c r="C904" s="24"/>
      <c r="D904" s="19"/>
      <c r="E904" s="19"/>
      <c r="F904" s="19"/>
      <c r="G904" s="19"/>
      <c r="H904" s="19"/>
      <c r="I904" s="19"/>
      <c r="J904" s="19"/>
      <c r="K904" s="19"/>
    </row>
    <row r="905" spans="1:11" ht="19.5" customHeight="1" x14ac:dyDescent="0.3">
      <c r="A905" s="21">
        <v>45285.734297893519</v>
      </c>
      <c r="B905" s="24">
        <v>0</v>
      </c>
      <c r="C905" s="24"/>
      <c r="D905" s="24"/>
      <c r="E905" s="24"/>
      <c r="F905" s="24"/>
      <c r="G905" s="24"/>
      <c r="H905" s="19"/>
      <c r="I905" s="19"/>
      <c r="J905" s="19"/>
      <c r="K905" s="19"/>
    </row>
    <row r="906" spans="1:11" ht="19.5" customHeight="1" x14ac:dyDescent="0.3">
      <c r="A906" s="21">
        <v>45285.734298020834</v>
      </c>
      <c r="B906" s="24">
        <v>-15.14</v>
      </c>
      <c r="C906" s="24"/>
      <c r="D906" s="19"/>
      <c r="E906" s="19"/>
      <c r="F906" s="19"/>
      <c r="G906" s="19"/>
      <c r="H906" s="19"/>
      <c r="I906" s="19"/>
      <c r="J906" s="19"/>
      <c r="K906" s="19"/>
    </row>
    <row r="907" spans="1:11" ht="19.5" customHeight="1" x14ac:dyDescent="0.3">
      <c r="A907" s="21">
        <v>45285.734298136573</v>
      </c>
      <c r="B907" s="24">
        <v>-30.35</v>
      </c>
      <c r="C907" s="24"/>
      <c r="D907" s="24"/>
      <c r="E907" s="24"/>
      <c r="F907" s="24"/>
      <c r="G907" s="24"/>
      <c r="H907" s="19"/>
      <c r="I907" s="19"/>
      <c r="J907" s="19"/>
      <c r="K907" s="19"/>
    </row>
    <row r="908" spans="1:11" ht="19.5" customHeight="1" x14ac:dyDescent="0.3">
      <c r="A908" s="21">
        <v>45285.734298263887</v>
      </c>
      <c r="B908" s="24">
        <v>-30.35</v>
      </c>
      <c r="C908" s="24"/>
      <c r="D908" s="24"/>
      <c r="E908" s="24"/>
      <c r="F908" s="24"/>
      <c r="G908" s="24"/>
      <c r="H908" s="19"/>
      <c r="I908" s="19"/>
      <c r="J908" s="19"/>
      <c r="K908" s="19"/>
    </row>
    <row r="909" spans="1:11" ht="19.5" customHeight="1" x14ac:dyDescent="0.3">
      <c r="A909" s="21">
        <v>45285.734298368057</v>
      </c>
      <c r="B909" s="24">
        <v>-45.52</v>
      </c>
      <c r="C909" s="24"/>
      <c r="D909" s="19"/>
      <c r="E909" s="19"/>
      <c r="F909" s="19"/>
      <c r="G909" s="19"/>
      <c r="H909" s="19"/>
      <c r="I909" s="19"/>
      <c r="J909" s="19"/>
      <c r="K909" s="19"/>
    </row>
    <row r="910" spans="1:11" ht="19.5" customHeight="1" x14ac:dyDescent="0.3">
      <c r="A910" s="21">
        <v>45285.734298483796</v>
      </c>
      <c r="B910" s="24">
        <v>-45.53</v>
      </c>
      <c r="C910" s="24"/>
      <c r="D910" s="19"/>
      <c r="E910" s="19"/>
      <c r="F910" s="19"/>
      <c r="G910" s="19"/>
      <c r="H910" s="19"/>
      <c r="I910" s="19"/>
      <c r="J910" s="19"/>
      <c r="K910" s="19"/>
    </row>
    <row r="911" spans="1:11" ht="19.5" customHeight="1" x14ac:dyDescent="0.3">
      <c r="A911" s="21">
        <v>45285.734298599535</v>
      </c>
      <c r="B911" s="24">
        <v>-45.52</v>
      </c>
      <c r="C911" s="24"/>
      <c r="D911" s="24"/>
      <c r="E911" s="24"/>
      <c r="F911" s="24"/>
      <c r="G911" s="24"/>
      <c r="H911" s="19"/>
      <c r="I911" s="19"/>
      <c r="J911" s="19"/>
      <c r="K911" s="19"/>
    </row>
    <row r="912" spans="1:11" ht="19.5" customHeight="1" x14ac:dyDescent="0.3">
      <c r="A912" s="21">
        <v>45285.734298715281</v>
      </c>
      <c r="B912" s="24">
        <v>-75.92</v>
      </c>
      <c r="C912" s="24"/>
      <c r="D912" s="19"/>
      <c r="E912" s="19"/>
      <c r="F912" s="19"/>
      <c r="G912" s="19"/>
      <c r="H912" s="19"/>
      <c r="I912" s="19"/>
      <c r="J912" s="19"/>
      <c r="K912" s="19"/>
    </row>
    <row r="913" spans="1:11" ht="19.5" customHeight="1" x14ac:dyDescent="0.3">
      <c r="A913" s="21">
        <v>45285.734298842595</v>
      </c>
      <c r="B913" s="24">
        <v>-60.7</v>
      </c>
      <c r="C913" s="24"/>
      <c r="D913" s="24"/>
      <c r="E913" s="24"/>
      <c r="F913" s="24"/>
      <c r="G913" s="24"/>
      <c r="H913" s="19"/>
      <c r="I913" s="19"/>
      <c r="J913" s="19"/>
      <c r="K913" s="19"/>
    </row>
    <row r="914" spans="1:11" ht="19.5" customHeight="1" x14ac:dyDescent="0.3">
      <c r="A914" s="21">
        <v>45285.734298958334</v>
      </c>
      <c r="B914" s="24">
        <v>-75.87</v>
      </c>
      <c r="C914" s="24"/>
      <c r="D914" s="24"/>
      <c r="E914" s="24"/>
      <c r="F914" s="24"/>
      <c r="G914" s="24"/>
      <c r="H914" s="19"/>
      <c r="I914" s="19"/>
      <c r="J914" s="19"/>
      <c r="K914" s="19"/>
    </row>
    <row r="915" spans="1:11" ht="19.5" customHeight="1" x14ac:dyDescent="0.3">
      <c r="A915" s="21">
        <v>45285.734299062497</v>
      </c>
      <c r="B915" s="24">
        <v>-91.05</v>
      </c>
      <c r="C915" s="24"/>
      <c r="D915" s="19"/>
      <c r="E915" s="19"/>
      <c r="F915" s="19"/>
      <c r="G915" s="19"/>
      <c r="H915" s="19"/>
      <c r="I915" s="19"/>
      <c r="J915" s="19"/>
      <c r="K915" s="19"/>
    </row>
    <row r="916" spans="1:11" ht="19.5" customHeight="1" x14ac:dyDescent="0.3">
      <c r="A916" s="21">
        <v>45285.734299189811</v>
      </c>
      <c r="B916" s="24">
        <v>-75.87</v>
      </c>
      <c r="C916" s="24"/>
      <c r="D916" s="24"/>
      <c r="E916" s="24"/>
      <c r="F916" s="24"/>
      <c r="G916" s="24"/>
      <c r="H916" s="19"/>
      <c r="I916" s="19"/>
      <c r="J916" s="19"/>
      <c r="K916" s="19"/>
    </row>
    <row r="917" spans="1:11" ht="19.5" customHeight="1" x14ac:dyDescent="0.3">
      <c r="A917" s="21">
        <v>45285.734299305557</v>
      </c>
      <c r="B917" s="24">
        <v>-91.05</v>
      </c>
      <c r="C917" s="24"/>
      <c r="D917" s="19"/>
      <c r="E917" s="19"/>
      <c r="F917" s="19"/>
      <c r="G917" s="19"/>
      <c r="H917" s="19"/>
      <c r="I917" s="19"/>
      <c r="J917" s="19"/>
      <c r="K917" s="19"/>
    </row>
    <row r="918" spans="1:11" ht="19.5" customHeight="1" x14ac:dyDescent="0.3">
      <c r="A918" s="21">
        <v>45285.73429940972</v>
      </c>
      <c r="B918" s="24">
        <v>-91.05</v>
      </c>
      <c r="C918" s="24"/>
      <c r="D918" s="24"/>
      <c r="E918" s="24"/>
      <c r="F918" s="24"/>
      <c r="G918" s="24"/>
      <c r="H918" s="19"/>
      <c r="I918" s="19"/>
      <c r="J918" s="19"/>
      <c r="K918" s="19"/>
    </row>
    <row r="919" spans="1:11" ht="19.5" customHeight="1" x14ac:dyDescent="0.3">
      <c r="A919" s="21">
        <v>45285.734299525466</v>
      </c>
      <c r="B919" s="24">
        <v>-91.05</v>
      </c>
      <c r="C919" s="24"/>
      <c r="D919" s="19"/>
      <c r="E919" s="19"/>
      <c r="F919" s="19"/>
      <c r="G919" s="19"/>
      <c r="H919" s="19"/>
      <c r="I919" s="19"/>
      <c r="J919" s="19"/>
      <c r="K919" s="19"/>
    </row>
    <row r="920" spans="1:11" ht="19.5" customHeight="1" x14ac:dyDescent="0.3">
      <c r="A920" s="21">
        <v>45285.73429965278</v>
      </c>
      <c r="B920" s="24">
        <v>-75.87</v>
      </c>
      <c r="C920" s="24"/>
      <c r="D920" s="24"/>
      <c r="E920" s="24"/>
      <c r="F920" s="24"/>
      <c r="G920" s="24"/>
      <c r="H920" s="19"/>
      <c r="I920" s="19"/>
      <c r="J920" s="19"/>
      <c r="K920" s="19"/>
    </row>
    <row r="921" spans="1:11" ht="19.5" customHeight="1" x14ac:dyDescent="0.3">
      <c r="A921" s="21">
        <v>45285.734299768519</v>
      </c>
      <c r="B921" s="24">
        <v>-91.05</v>
      </c>
      <c r="C921" s="24"/>
      <c r="D921" s="24"/>
      <c r="E921" s="24"/>
      <c r="F921" s="24"/>
      <c r="G921" s="24"/>
      <c r="H921" s="19"/>
      <c r="I921" s="19"/>
      <c r="J921" s="19"/>
      <c r="K921" s="19"/>
    </row>
    <row r="922" spans="1:11" ht="19.5" customHeight="1" x14ac:dyDescent="0.3">
      <c r="A922" s="21">
        <v>45285.734299872682</v>
      </c>
      <c r="B922" s="24">
        <v>-91.05</v>
      </c>
      <c r="C922" s="24"/>
      <c r="D922" s="24"/>
      <c r="E922" s="24"/>
      <c r="F922" s="24"/>
      <c r="G922" s="24"/>
      <c r="H922" s="19"/>
      <c r="I922" s="19"/>
      <c r="J922" s="19"/>
      <c r="K922" s="19"/>
    </row>
    <row r="923" spans="1:11" ht="19.5" customHeight="1" x14ac:dyDescent="0.3">
      <c r="A923" s="21">
        <v>45285.734299999996</v>
      </c>
      <c r="B923" s="24">
        <v>-75.87</v>
      </c>
      <c r="C923" s="24"/>
      <c r="D923" s="19"/>
      <c r="E923" s="19"/>
      <c r="F923" s="19"/>
      <c r="G923" s="19"/>
      <c r="H923" s="19"/>
      <c r="I923" s="19"/>
      <c r="J923" s="19"/>
      <c r="K923" s="19"/>
    </row>
    <row r="924" spans="1:11" ht="19.5" customHeight="1" x14ac:dyDescent="0.3">
      <c r="A924" s="21">
        <v>45285.734300104166</v>
      </c>
      <c r="B924" s="24">
        <v>-75.87</v>
      </c>
      <c r="C924" s="24"/>
      <c r="D924" s="19"/>
      <c r="E924" s="19"/>
      <c r="F924" s="19"/>
      <c r="G924" s="19"/>
      <c r="H924" s="19"/>
      <c r="I924" s="19"/>
      <c r="J924" s="19"/>
      <c r="K924" s="19"/>
    </row>
    <row r="925" spans="1:11" ht="19.5" customHeight="1" x14ac:dyDescent="0.3">
      <c r="A925" s="21">
        <v>45285.734300208336</v>
      </c>
      <c r="B925" s="24">
        <v>-75.87</v>
      </c>
      <c r="C925" s="24"/>
      <c r="D925" s="19"/>
      <c r="E925" s="19"/>
      <c r="F925" s="19"/>
      <c r="G925" s="19"/>
      <c r="H925" s="19"/>
      <c r="I925" s="19"/>
      <c r="J925" s="19"/>
      <c r="K925" s="19"/>
    </row>
    <row r="926" spans="1:11" ht="19.5" customHeight="1" x14ac:dyDescent="0.3">
      <c r="A926" s="21">
        <v>45285.734300335651</v>
      </c>
      <c r="B926" s="24">
        <v>-60.7</v>
      </c>
      <c r="C926" s="24"/>
      <c r="D926" s="24"/>
      <c r="E926" s="24"/>
      <c r="F926" s="24"/>
      <c r="G926" s="24"/>
      <c r="H926" s="19"/>
      <c r="I926" s="19"/>
      <c r="J926" s="19"/>
      <c r="K926" s="19"/>
    </row>
    <row r="927" spans="1:11" ht="19.5" customHeight="1" x14ac:dyDescent="0.3">
      <c r="A927" s="21">
        <v>45285.73430045139</v>
      </c>
      <c r="B927" s="24">
        <v>-60.7</v>
      </c>
      <c r="C927" s="24"/>
      <c r="D927" s="24"/>
      <c r="E927" s="24"/>
      <c r="F927" s="24"/>
      <c r="G927" s="24"/>
      <c r="H927" s="19"/>
      <c r="I927" s="19"/>
      <c r="J927" s="19"/>
      <c r="K927" s="19"/>
    </row>
    <row r="928" spans="1:11" ht="19.5" customHeight="1" x14ac:dyDescent="0.3">
      <c r="A928" s="21">
        <v>45285.734300555552</v>
      </c>
      <c r="B928" s="24">
        <v>-60.7</v>
      </c>
      <c r="C928" s="24"/>
      <c r="D928" s="19"/>
      <c r="E928" s="19"/>
      <c r="F928" s="19"/>
      <c r="G928" s="19"/>
      <c r="H928" s="19"/>
      <c r="I928" s="19"/>
      <c r="J928" s="19"/>
      <c r="K928" s="19"/>
    </row>
    <row r="929" spans="1:11" ht="19.5" customHeight="1" x14ac:dyDescent="0.3">
      <c r="A929" s="21">
        <v>45285.734300694443</v>
      </c>
      <c r="B929" s="24">
        <v>-45.52</v>
      </c>
      <c r="C929" s="24"/>
      <c r="D929" s="19"/>
      <c r="E929" s="19"/>
      <c r="F929" s="19"/>
      <c r="G929" s="19"/>
      <c r="H929" s="19"/>
      <c r="I929" s="19"/>
      <c r="J929" s="19"/>
      <c r="K929" s="19"/>
    </row>
    <row r="930" spans="1:11" ht="19.5" customHeight="1" x14ac:dyDescent="0.3">
      <c r="A930" s="21">
        <v>45285.734300787037</v>
      </c>
      <c r="B930" s="24">
        <v>-30.35</v>
      </c>
      <c r="C930" s="24"/>
      <c r="D930" s="24"/>
      <c r="E930" s="24"/>
      <c r="F930" s="24"/>
      <c r="G930" s="24"/>
      <c r="H930" s="19"/>
      <c r="I930" s="19"/>
      <c r="J930" s="19"/>
      <c r="K930" s="19"/>
    </row>
    <row r="931" spans="1:11" ht="19.5" customHeight="1" x14ac:dyDescent="0.3">
      <c r="A931" s="21">
        <v>45285.734300902775</v>
      </c>
      <c r="B931" s="24">
        <v>-30.35</v>
      </c>
      <c r="C931" s="24"/>
      <c r="D931" s="19"/>
      <c r="E931" s="19"/>
      <c r="F931" s="19"/>
      <c r="G931" s="19"/>
      <c r="H931" s="19"/>
      <c r="I931" s="19"/>
      <c r="J931" s="19"/>
      <c r="K931" s="19"/>
    </row>
    <row r="932" spans="1:11" ht="19.5" customHeight="1" x14ac:dyDescent="0.3">
      <c r="A932" s="21">
        <v>45285.73430103009</v>
      </c>
      <c r="B932" s="24">
        <v>-15.17</v>
      </c>
      <c r="C932" s="24"/>
      <c r="D932" s="24"/>
      <c r="E932" s="24"/>
      <c r="F932" s="24"/>
      <c r="G932" s="24"/>
      <c r="H932" s="19"/>
      <c r="I932" s="19"/>
      <c r="J932" s="19"/>
      <c r="K932" s="19"/>
    </row>
    <row r="933" spans="1:11" ht="19.5" customHeight="1" x14ac:dyDescent="0.3">
      <c r="A933" s="21">
        <v>45285.73430113426</v>
      </c>
      <c r="B933" s="24">
        <v>-15.17</v>
      </c>
      <c r="C933" s="24"/>
      <c r="D933" s="24"/>
      <c r="E933" s="24"/>
      <c r="F933" s="24"/>
      <c r="G933" s="24"/>
      <c r="H933" s="19"/>
      <c r="I933" s="19"/>
      <c r="J933" s="19"/>
      <c r="K933" s="19"/>
    </row>
    <row r="934" spans="1:11" ht="19.5" customHeight="1" x14ac:dyDescent="0.3">
      <c r="A934" s="21">
        <v>45285.734301261575</v>
      </c>
      <c r="B934" s="24">
        <v>0</v>
      </c>
      <c r="C934" s="24"/>
      <c r="D934" s="19"/>
      <c r="E934" s="19"/>
      <c r="F934" s="19"/>
      <c r="G934" s="19"/>
      <c r="H934" s="19"/>
      <c r="I934" s="19"/>
      <c r="J934" s="19"/>
      <c r="K934" s="19"/>
    </row>
    <row r="935" spans="1:11" ht="19.5" customHeight="1" x14ac:dyDescent="0.3">
      <c r="A935" s="21">
        <v>45285.734301365737</v>
      </c>
      <c r="B935" s="24">
        <v>15.14</v>
      </c>
      <c r="C935" s="24"/>
      <c r="D935" s="24"/>
      <c r="E935" s="24"/>
      <c r="F935" s="24"/>
      <c r="G935" s="24"/>
      <c r="H935" s="19"/>
      <c r="I935" s="19"/>
      <c r="J935" s="19"/>
      <c r="K935" s="19"/>
    </row>
    <row r="936" spans="1:11" ht="19.5" customHeight="1" x14ac:dyDescent="0.3">
      <c r="A936" s="21">
        <v>45285.734301481483</v>
      </c>
      <c r="B936" s="24">
        <v>15.15</v>
      </c>
      <c r="C936" s="24"/>
      <c r="D936" s="19"/>
      <c r="E936" s="19"/>
      <c r="F936" s="19"/>
      <c r="G936" s="19"/>
      <c r="H936" s="19"/>
      <c r="I936" s="19"/>
      <c r="J936" s="19"/>
      <c r="K936" s="19"/>
    </row>
    <row r="937" spans="1:11" ht="19.5" customHeight="1" x14ac:dyDescent="0.3">
      <c r="A937" s="21">
        <v>45285.734301597222</v>
      </c>
      <c r="B937" s="24">
        <v>30.3</v>
      </c>
      <c r="C937" s="24"/>
      <c r="D937" s="24"/>
      <c r="E937" s="24"/>
      <c r="F937" s="24"/>
      <c r="G937" s="24"/>
      <c r="H937" s="19"/>
      <c r="I937" s="19"/>
      <c r="J937" s="19"/>
      <c r="K937" s="19"/>
    </row>
    <row r="938" spans="1:11" ht="19.5" customHeight="1" x14ac:dyDescent="0.3">
      <c r="A938" s="21">
        <v>45285.734301712961</v>
      </c>
      <c r="B938" s="24">
        <v>30.3</v>
      </c>
      <c r="C938" s="24"/>
      <c r="D938" s="24"/>
      <c r="E938" s="24"/>
      <c r="F938" s="24"/>
      <c r="G938" s="24"/>
      <c r="H938" s="19"/>
      <c r="I938" s="19"/>
      <c r="J938" s="19"/>
      <c r="K938" s="19"/>
    </row>
    <row r="939" spans="1:11" ht="19.5" customHeight="1" x14ac:dyDescent="0.3">
      <c r="A939" s="21">
        <v>45285.734301840275</v>
      </c>
      <c r="B939" s="24">
        <v>30.3</v>
      </c>
      <c r="C939" s="24"/>
      <c r="D939" s="19"/>
      <c r="E939" s="19"/>
      <c r="F939" s="19"/>
      <c r="G939" s="19"/>
      <c r="H939" s="19"/>
      <c r="I939" s="19"/>
      <c r="J939" s="19"/>
      <c r="K939" s="19"/>
    </row>
    <row r="940" spans="1:11" ht="19.5" customHeight="1" x14ac:dyDescent="0.3">
      <c r="A940" s="21">
        <v>45285.734301944445</v>
      </c>
      <c r="B940" s="24">
        <v>45.45</v>
      </c>
      <c r="C940" s="24"/>
      <c r="D940" s="19"/>
      <c r="E940" s="19"/>
      <c r="F940" s="19"/>
      <c r="G940" s="19"/>
      <c r="H940" s="19"/>
      <c r="I940" s="19"/>
      <c r="J940" s="19"/>
      <c r="K940" s="19"/>
    </row>
    <row r="941" spans="1:11" ht="19.5" customHeight="1" x14ac:dyDescent="0.3">
      <c r="A941" s="21">
        <v>45285.734302060184</v>
      </c>
      <c r="B941" s="24">
        <v>60.6</v>
      </c>
      <c r="C941" s="24"/>
      <c r="D941" s="24"/>
      <c r="E941" s="24"/>
      <c r="F941" s="24"/>
      <c r="G941" s="24"/>
      <c r="H941" s="19"/>
      <c r="I941" s="19"/>
      <c r="J941" s="19"/>
      <c r="K941" s="19"/>
    </row>
    <row r="942" spans="1:11" ht="19.5" customHeight="1" x14ac:dyDescent="0.3">
      <c r="A942" s="21">
        <v>45285.734302175922</v>
      </c>
      <c r="B942" s="24">
        <v>60.61</v>
      </c>
      <c r="C942" s="24"/>
      <c r="D942" s="19"/>
      <c r="E942" s="19"/>
      <c r="F942" s="19"/>
      <c r="G942" s="19"/>
      <c r="H942" s="19"/>
      <c r="I942" s="19"/>
      <c r="J942" s="19"/>
      <c r="K942" s="19"/>
    </row>
    <row r="943" spans="1:11" ht="19.5" customHeight="1" x14ac:dyDescent="0.3">
      <c r="A943" s="21">
        <v>45285.734302291668</v>
      </c>
      <c r="B943" s="24">
        <v>60.59</v>
      </c>
      <c r="C943" s="24"/>
      <c r="D943" s="19"/>
      <c r="E943" s="19"/>
      <c r="F943" s="19"/>
      <c r="G943" s="19"/>
      <c r="H943" s="19"/>
      <c r="I943" s="19"/>
      <c r="J943" s="19"/>
      <c r="K943" s="19"/>
    </row>
    <row r="944" spans="1:11" ht="19.5" customHeight="1" x14ac:dyDescent="0.3">
      <c r="A944" s="21">
        <v>45285.734302407407</v>
      </c>
      <c r="B944" s="24">
        <v>60.6</v>
      </c>
      <c r="C944" s="24"/>
      <c r="D944" s="24"/>
      <c r="E944" s="24"/>
      <c r="F944" s="24"/>
      <c r="G944" s="24"/>
      <c r="H944" s="19"/>
      <c r="I944" s="19"/>
      <c r="J944" s="19"/>
      <c r="K944" s="19"/>
    </row>
    <row r="945" spans="1:11" ht="19.5" customHeight="1" x14ac:dyDescent="0.3">
      <c r="A945" s="21">
        <v>45285.734302523146</v>
      </c>
      <c r="B945" s="24">
        <v>75.739999999999995</v>
      </c>
      <c r="C945" s="24"/>
      <c r="D945" s="19"/>
      <c r="E945" s="19"/>
      <c r="F945" s="19"/>
      <c r="G945" s="19"/>
      <c r="H945" s="19"/>
      <c r="I945" s="19"/>
      <c r="J945" s="19"/>
      <c r="K945" s="19"/>
    </row>
    <row r="946" spans="1:11" ht="19.5" customHeight="1" x14ac:dyDescent="0.3">
      <c r="A946" s="21">
        <v>45285.734302638892</v>
      </c>
      <c r="B946" s="24">
        <v>60.6</v>
      </c>
      <c r="C946" s="24"/>
      <c r="D946" s="24"/>
      <c r="E946" s="24"/>
      <c r="F946" s="24"/>
      <c r="G946" s="24"/>
      <c r="H946" s="19"/>
      <c r="I946" s="19"/>
      <c r="J946" s="19"/>
      <c r="K946" s="19"/>
    </row>
    <row r="947" spans="1:11" ht="19.5" customHeight="1" x14ac:dyDescent="0.3">
      <c r="A947" s="21">
        <v>45285.734302766206</v>
      </c>
      <c r="B947" s="24">
        <v>75.739999999999995</v>
      </c>
      <c r="C947" s="24"/>
      <c r="D947" s="19"/>
      <c r="E947" s="19"/>
      <c r="F947" s="19"/>
      <c r="G947" s="19"/>
      <c r="H947" s="19"/>
      <c r="I947" s="19"/>
      <c r="J947" s="19"/>
      <c r="K947" s="19"/>
    </row>
    <row r="948" spans="1:11" ht="19.5" customHeight="1" x14ac:dyDescent="0.3">
      <c r="A948" s="21">
        <v>45285.734302870369</v>
      </c>
      <c r="B948" s="24">
        <v>75.75</v>
      </c>
      <c r="C948" s="24"/>
      <c r="D948" s="19"/>
      <c r="E948" s="19"/>
      <c r="F948" s="19"/>
      <c r="G948" s="19"/>
      <c r="H948" s="19"/>
      <c r="I948" s="19"/>
      <c r="J948" s="19"/>
      <c r="K948" s="19"/>
    </row>
    <row r="949" spans="1:11" ht="19.5" customHeight="1" x14ac:dyDescent="0.3">
      <c r="A949" s="21">
        <v>45285.734302986108</v>
      </c>
      <c r="B949" s="24">
        <v>75.75</v>
      </c>
      <c r="C949" s="24"/>
      <c r="D949" s="19"/>
      <c r="E949" s="19"/>
      <c r="F949" s="19"/>
      <c r="G949" s="19"/>
      <c r="H949" s="19"/>
      <c r="I949" s="19"/>
      <c r="J949" s="19"/>
      <c r="K949" s="19"/>
    </row>
    <row r="950" spans="1:11" ht="19.5" customHeight="1" x14ac:dyDescent="0.3">
      <c r="A950" s="21">
        <v>45285.734303101854</v>
      </c>
      <c r="B950" s="24">
        <v>75.75</v>
      </c>
      <c r="C950" s="24"/>
      <c r="D950" s="24"/>
      <c r="E950" s="24"/>
      <c r="F950" s="24"/>
      <c r="G950" s="24"/>
      <c r="H950" s="19"/>
      <c r="I950" s="19"/>
      <c r="J950" s="19"/>
      <c r="K950" s="19"/>
    </row>
    <row r="951" spans="1:11" ht="19.5" customHeight="1" x14ac:dyDescent="0.3">
      <c r="A951" s="21">
        <v>45285.734303217592</v>
      </c>
      <c r="B951" s="24">
        <v>60.6</v>
      </c>
      <c r="C951" s="24"/>
      <c r="D951" s="24"/>
      <c r="E951" s="24"/>
      <c r="F951" s="24"/>
      <c r="G951" s="24"/>
      <c r="H951" s="19"/>
      <c r="I951" s="19"/>
      <c r="J951" s="19"/>
      <c r="K951" s="19"/>
    </row>
    <row r="952" spans="1:11" ht="19.5" customHeight="1" x14ac:dyDescent="0.3">
      <c r="A952" s="21">
        <v>45285.734303333331</v>
      </c>
      <c r="B952" s="24">
        <v>60.61</v>
      </c>
      <c r="C952" s="24"/>
      <c r="D952" s="19"/>
      <c r="E952" s="19"/>
      <c r="F952" s="19"/>
      <c r="G952" s="19"/>
      <c r="H952" s="19"/>
      <c r="I952" s="19"/>
      <c r="J952" s="19"/>
      <c r="K952" s="19"/>
    </row>
    <row r="953" spans="1:11" ht="19.5" customHeight="1" x14ac:dyDescent="0.3">
      <c r="A953" s="21">
        <v>45285.734303449077</v>
      </c>
      <c r="B953" s="24">
        <v>60.59</v>
      </c>
      <c r="C953" s="24"/>
      <c r="D953" s="19"/>
      <c r="E953" s="19"/>
      <c r="F953" s="19"/>
      <c r="G953" s="19"/>
      <c r="H953" s="19"/>
      <c r="I953" s="19"/>
      <c r="J953" s="19"/>
      <c r="K953" s="19"/>
    </row>
    <row r="954" spans="1:11" ht="19.5" customHeight="1" x14ac:dyDescent="0.3">
      <c r="A954" s="21">
        <v>45285.734303576392</v>
      </c>
      <c r="B954" s="24">
        <v>60.6</v>
      </c>
      <c r="C954" s="24"/>
      <c r="D954" s="19"/>
      <c r="E954" s="19"/>
      <c r="F954" s="19"/>
      <c r="G954" s="19"/>
      <c r="H954" s="19"/>
      <c r="I954" s="19"/>
      <c r="J954" s="19"/>
      <c r="K954" s="19"/>
    </row>
    <row r="955" spans="1:11" ht="19.5" customHeight="1" x14ac:dyDescent="0.3">
      <c r="A955" s="21">
        <v>45285.734303680554</v>
      </c>
      <c r="B955" s="24">
        <v>60.59</v>
      </c>
      <c r="C955" s="24"/>
      <c r="D955" s="24"/>
      <c r="E955" s="24"/>
      <c r="F955" s="24"/>
      <c r="G955" s="24"/>
      <c r="H955" s="19"/>
      <c r="I955" s="19"/>
      <c r="J955" s="19"/>
      <c r="K955" s="19"/>
    </row>
    <row r="956" spans="1:11" ht="19.5" customHeight="1" x14ac:dyDescent="0.3">
      <c r="A956" s="21">
        <v>45285.734303796293</v>
      </c>
      <c r="B956" s="24">
        <v>45.45</v>
      </c>
      <c r="C956" s="24"/>
      <c r="D956" s="24"/>
      <c r="E956" s="24"/>
      <c r="F956" s="24"/>
      <c r="G956" s="24"/>
      <c r="H956" s="19"/>
      <c r="I956" s="19"/>
      <c r="J956" s="19"/>
      <c r="K956" s="19"/>
    </row>
    <row r="957" spans="1:11" ht="19.5" customHeight="1" x14ac:dyDescent="0.3">
      <c r="A957" s="21">
        <v>45285.734303912039</v>
      </c>
      <c r="B957" s="24">
        <v>45.45</v>
      </c>
      <c r="C957" s="24"/>
      <c r="D957" s="19"/>
      <c r="E957" s="19"/>
      <c r="F957" s="19"/>
      <c r="G957" s="19"/>
      <c r="H957" s="19"/>
      <c r="I957" s="19"/>
      <c r="J957" s="19"/>
      <c r="K957" s="19"/>
    </row>
    <row r="958" spans="1:11" ht="19.5" customHeight="1" x14ac:dyDescent="0.3">
      <c r="A958" s="21">
        <v>45285.734304027777</v>
      </c>
      <c r="B958" s="24">
        <v>30.3</v>
      </c>
      <c r="C958" s="24"/>
      <c r="D958" s="19"/>
      <c r="E958" s="19"/>
      <c r="F958" s="19"/>
      <c r="G958" s="19"/>
      <c r="H958" s="19"/>
      <c r="I958" s="19"/>
      <c r="J958" s="19"/>
      <c r="K958" s="19"/>
    </row>
    <row r="959" spans="1:11" ht="19.5" customHeight="1" x14ac:dyDescent="0.3">
      <c r="A959" s="21">
        <v>45285.734304143516</v>
      </c>
      <c r="B959" s="24">
        <v>30.3</v>
      </c>
      <c r="C959" s="24"/>
      <c r="D959" s="19"/>
      <c r="E959" s="19"/>
      <c r="F959" s="19"/>
      <c r="G959" s="19"/>
      <c r="H959" s="19"/>
      <c r="I959" s="19"/>
      <c r="J959" s="19"/>
      <c r="K959" s="19"/>
    </row>
    <row r="960" spans="1:11" ht="19.5" customHeight="1" x14ac:dyDescent="0.3">
      <c r="A960" s="21">
        <v>45285.734304259262</v>
      </c>
      <c r="B960" s="24">
        <v>15.15</v>
      </c>
      <c r="C960" s="24"/>
      <c r="D960" s="24"/>
      <c r="E960" s="24"/>
      <c r="F960" s="24"/>
      <c r="G960" s="24"/>
      <c r="H960" s="19"/>
      <c r="I960" s="19"/>
      <c r="J960" s="19"/>
      <c r="K960" s="19"/>
    </row>
    <row r="961" spans="1:11" ht="19.5" customHeight="1" x14ac:dyDescent="0.3">
      <c r="A961" s="21">
        <v>45285.734304375001</v>
      </c>
      <c r="B961" s="24">
        <v>15.15</v>
      </c>
      <c r="C961" s="24"/>
      <c r="D961" s="19"/>
      <c r="E961" s="19"/>
      <c r="F961" s="19"/>
      <c r="G961" s="19"/>
      <c r="H961" s="19"/>
      <c r="I961" s="19"/>
      <c r="J961" s="19"/>
      <c r="K961" s="19"/>
    </row>
    <row r="962" spans="1:11" ht="19.5" customHeight="1" x14ac:dyDescent="0.3">
      <c r="A962" s="21">
        <v>45285.734304490739</v>
      </c>
      <c r="B962" s="24">
        <v>0</v>
      </c>
      <c r="C962" s="24"/>
      <c r="D962" s="24"/>
      <c r="E962" s="24"/>
      <c r="F962" s="24"/>
      <c r="G962" s="24"/>
      <c r="H962" s="19"/>
      <c r="I962" s="19"/>
      <c r="J962" s="19"/>
      <c r="K962" s="19"/>
    </row>
    <row r="963" spans="1:11" ht="19.5" customHeight="1" x14ac:dyDescent="0.3">
      <c r="A963" s="21">
        <v>45285.734304606478</v>
      </c>
      <c r="B963" s="24">
        <v>0</v>
      </c>
      <c r="C963" s="24"/>
      <c r="D963" s="19"/>
      <c r="E963" s="19"/>
      <c r="F963" s="19"/>
      <c r="G963" s="19"/>
      <c r="H963" s="19"/>
      <c r="I963" s="19"/>
      <c r="J963" s="19"/>
      <c r="K963" s="19"/>
    </row>
    <row r="964" spans="1:11" ht="19.5" customHeight="1" x14ac:dyDescent="0.3">
      <c r="A964" s="21">
        <v>45285.734304722224</v>
      </c>
      <c r="B964" s="24">
        <v>-15.14</v>
      </c>
      <c r="C964" s="24"/>
      <c r="D964" s="19"/>
      <c r="E964" s="19"/>
      <c r="F964" s="19"/>
      <c r="G964" s="19"/>
      <c r="H964" s="19"/>
      <c r="I964" s="19"/>
      <c r="J964" s="19"/>
      <c r="K964" s="19"/>
    </row>
    <row r="965" spans="1:11" ht="19.5" customHeight="1" x14ac:dyDescent="0.3">
      <c r="A965" s="21">
        <v>45285.734304849539</v>
      </c>
      <c r="B965" s="24">
        <v>-15.17</v>
      </c>
      <c r="C965" s="24"/>
      <c r="D965" s="24"/>
      <c r="E965" s="24"/>
      <c r="F965" s="24"/>
      <c r="G965" s="24"/>
      <c r="H965" s="19"/>
      <c r="I965" s="19"/>
      <c r="J965" s="19"/>
      <c r="K965" s="19"/>
    </row>
    <row r="966" spans="1:11" ht="19.5" customHeight="1" x14ac:dyDescent="0.3">
      <c r="A966" s="21">
        <v>45285.734304953701</v>
      </c>
      <c r="B966" s="24">
        <v>-15.18</v>
      </c>
      <c r="C966" s="24"/>
      <c r="D966" s="24"/>
      <c r="E966" s="24"/>
      <c r="F966" s="24"/>
      <c r="G966" s="24"/>
      <c r="H966" s="19"/>
      <c r="I966" s="19"/>
      <c r="J966" s="19"/>
      <c r="K966" s="19"/>
    </row>
    <row r="967" spans="1:11" ht="19.5" customHeight="1" x14ac:dyDescent="0.3">
      <c r="A967" s="21">
        <v>45285.734305081016</v>
      </c>
      <c r="B967" s="24">
        <v>-15.18</v>
      </c>
      <c r="C967" s="24"/>
      <c r="D967" s="19"/>
      <c r="E967" s="19"/>
      <c r="F967" s="19"/>
      <c r="G967" s="19"/>
      <c r="H967" s="19"/>
      <c r="I967" s="19"/>
      <c r="J967" s="19"/>
      <c r="K967" s="19"/>
    </row>
    <row r="968" spans="1:11" ht="19.5" customHeight="1" x14ac:dyDescent="0.3">
      <c r="A968" s="21">
        <v>45285.734305196762</v>
      </c>
      <c r="B968" s="24">
        <v>-30.35</v>
      </c>
      <c r="C968" s="24"/>
      <c r="D968" s="19"/>
      <c r="E968" s="19"/>
      <c r="F968" s="19"/>
      <c r="G968" s="19"/>
      <c r="H968" s="19"/>
      <c r="I968" s="19"/>
      <c r="J968" s="19"/>
      <c r="K968" s="19"/>
    </row>
    <row r="969" spans="1:11" ht="19.5" customHeight="1" x14ac:dyDescent="0.3">
      <c r="A969" s="21">
        <v>45285.734305312501</v>
      </c>
      <c r="B969" s="24">
        <v>-45.52</v>
      </c>
      <c r="C969" s="24"/>
      <c r="D969" s="24"/>
      <c r="E969" s="24"/>
      <c r="F969" s="24"/>
      <c r="G969" s="24"/>
      <c r="H969" s="19"/>
      <c r="I969" s="19"/>
      <c r="J969" s="19"/>
      <c r="K969" s="19"/>
    </row>
    <row r="970" spans="1:11" ht="19.5" customHeight="1" x14ac:dyDescent="0.3">
      <c r="A970" s="21">
        <v>45285.734305428239</v>
      </c>
      <c r="B970" s="24">
        <v>-30.35</v>
      </c>
      <c r="C970" s="24"/>
      <c r="D970" s="19"/>
      <c r="E970" s="19"/>
      <c r="F970" s="19"/>
      <c r="G970" s="19"/>
      <c r="H970" s="19"/>
      <c r="I970" s="19"/>
      <c r="J970" s="19"/>
      <c r="K970" s="19"/>
    </row>
    <row r="971" spans="1:11" ht="19.5" customHeight="1" x14ac:dyDescent="0.3">
      <c r="A971" s="21">
        <v>45285.734305543985</v>
      </c>
      <c r="B971" s="24">
        <v>-45.52</v>
      </c>
      <c r="C971" s="24"/>
      <c r="D971" s="24"/>
      <c r="E971" s="24"/>
      <c r="F971" s="24"/>
      <c r="G971" s="24"/>
      <c r="H971" s="19"/>
      <c r="I971" s="19"/>
      <c r="J971" s="19"/>
      <c r="K971" s="19"/>
    </row>
    <row r="972" spans="1:11" ht="19.5" customHeight="1" x14ac:dyDescent="0.3">
      <c r="A972" s="21">
        <v>45285.734305648148</v>
      </c>
      <c r="B972" s="24">
        <v>-45.52</v>
      </c>
      <c r="C972" s="24"/>
      <c r="D972" s="19"/>
      <c r="E972" s="19"/>
      <c r="F972" s="19"/>
      <c r="G972" s="19"/>
      <c r="H972" s="19"/>
      <c r="I972" s="19"/>
      <c r="J972" s="19"/>
      <c r="K972" s="19"/>
    </row>
    <row r="973" spans="1:11" ht="19.5" customHeight="1" x14ac:dyDescent="0.3">
      <c r="A973" s="21">
        <v>45285.734305775462</v>
      </c>
      <c r="B973" s="24">
        <v>-45.52</v>
      </c>
      <c r="C973" s="24"/>
      <c r="D973" s="19"/>
      <c r="E973" s="19"/>
      <c r="F973" s="19"/>
      <c r="G973" s="19"/>
      <c r="H973" s="19"/>
      <c r="I973" s="19"/>
      <c r="J973" s="19"/>
      <c r="K973" s="19"/>
    </row>
    <row r="974" spans="1:11" ht="19.5" customHeight="1" x14ac:dyDescent="0.3">
      <c r="A974" s="21">
        <v>45285.734305891201</v>
      </c>
      <c r="B974" s="24">
        <v>-60.7</v>
      </c>
      <c r="C974" s="24"/>
      <c r="D974" s="19"/>
      <c r="E974" s="19"/>
      <c r="F974" s="19"/>
      <c r="G974" s="19"/>
      <c r="H974" s="19"/>
      <c r="I974" s="19"/>
      <c r="J974" s="19"/>
      <c r="K974" s="19"/>
    </row>
    <row r="975" spans="1:11" ht="19.5" customHeight="1" x14ac:dyDescent="0.3">
      <c r="A975" s="21">
        <v>45285.734306006947</v>
      </c>
      <c r="B975" s="24">
        <v>-45.52</v>
      </c>
      <c r="C975" s="24"/>
      <c r="D975" s="24"/>
      <c r="E975" s="24"/>
      <c r="F975" s="24"/>
      <c r="G975" s="24"/>
      <c r="H975" s="19"/>
      <c r="I975" s="19"/>
      <c r="J975" s="19"/>
      <c r="K975" s="19"/>
    </row>
    <row r="976" spans="1:11" ht="19.5" customHeight="1" x14ac:dyDescent="0.3">
      <c r="A976" s="21">
        <v>45285.73430611111</v>
      </c>
      <c r="B976" s="24">
        <v>-60.7</v>
      </c>
      <c r="C976" s="24"/>
      <c r="D976" s="24"/>
      <c r="E976" s="24"/>
      <c r="F976" s="24"/>
      <c r="G976" s="24"/>
      <c r="H976" s="19"/>
      <c r="I976" s="19"/>
      <c r="J976" s="19"/>
      <c r="K976" s="19"/>
    </row>
    <row r="977" spans="1:11" ht="19.5" customHeight="1" x14ac:dyDescent="0.3">
      <c r="A977" s="21">
        <v>45285.734306238424</v>
      </c>
      <c r="B977" s="24">
        <v>-45.52</v>
      </c>
      <c r="C977" s="24"/>
      <c r="D977" s="19"/>
      <c r="E977" s="19"/>
      <c r="F977" s="19"/>
      <c r="G977" s="19"/>
      <c r="H977" s="19"/>
      <c r="I977" s="19"/>
      <c r="J977" s="19"/>
      <c r="K977" s="19"/>
    </row>
    <row r="978" spans="1:11" ht="19.5" customHeight="1" x14ac:dyDescent="0.3">
      <c r="A978" s="21">
        <v>45285.734306342594</v>
      </c>
      <c r="B978" s="24">
        <v>-60.7</v>
      </c>
      <c r="C978" s="24"/>
      <c r="D978" s="19"/>
      <c r="E978" s="19"/>
      <c r="F978" s="19"/>
      <c r="G978" s="19"/>
      <c r="H978" s="19"/>
      <c r="I978" s="19"/>
      <c r="J978" s="19"/>
      <c r="K978" s="19"/>
    </row>
    <row r="979" spans="1:11" ht="19.5" customHeight="1" x14ac:dyDescent="0.3">
      <c r="A979" s="21">
        <v>45285.734306469909</v>
      </c>
      <c r="B979" s="24">
        <v>-45.52</v>
      </c>
      <c r="C979" s="24"/>
      <c r="D979" s="19"/>
      <c r="E979" s="19"/>
      <c r="F979" s="19"/>
      <c r="G979" s="19"/>
      <c r="H979" s="19"/>
      <c r="I979" s="19"/>
      <c r="J979" s="19"/>
      <c r="K979" s="19"/>
    </row>
    <row r="980" spans="1:11" ht="19.5" customHeight="1" x14ac:dyDescent="0.3">
      <c r="A980" s="21">
        <v>45285.734306585648</v>
      </c>
      <c r="B980" s="24">
        <v>-60.73</v>
      </c>
      <c r="C980" s="24"/>
      <c r="D980" s="24"/>
      <c r="E980" s="24"/>
      <c r="F980" s="24"/>
      <c r="G980" s="24"/>
      <c r="H980" s="19"/>
      <c r="I980" s="19"/>
      <c r="J980" s="19"/>
      <c r="K980" s="19"/>
    </row>
    <row r="981" spans="1:11" ht="19.5" customHeight="1" x14ac:dyDescent="0.3">
      <c r="A981" s="21">
        <v>45285.734306701386</v>
      </c>
      <c r="B981" s="24">
        <v>-45.52</v>
      </c>
      <c r="C981" s="24"/>
      <c r="D981" s="24"/>
      <c r="E981" s="24"/>
      <c r="F981" s="24"/>
      <c r="G981" s="24"/>
      <c r="H981" s="19"/>
      <c r="I981" s="19"/>
      <c r="J981" s="19"/>
      <c r="K981" s="19"/>
    </row>
    <row r="982" spans="1:11" ht="19.5" customHeight="1" x14ac:dyDescent="0.3">
      <c r="A982" s="21">
        <v>45285.734306817132</v>
      </c>
      <c r="B982" s="24">
        <v>-45.52</v>
      </c>
      <c r="C982" s="24"/>
      <c r="D982" s="19"/>
      <c r="E982" s="19"/>
      <c r="F982" s="19"/>
      <c r="G982" s="19"/>
      <c r="H982" s="19"/>
      <c r="I982" s="19"/>
      <c r="J982" s="19"/>
      <c r="K982" s="19"/>
    </row>
    <row r="983" spans="1:11" ht="19.5" customHeight="1" x14ac:dyDescent="0.3">
      <c r="A983" s="21">
        <v>45285.734306944447</v>
      </c>
      <c r="B983" s="24">
        <v>-45.52</v>
      </c>
      <c r="C983" s="24"/>
      <c r="D983" s="19"/>
      <c r="E983" s="19"/>
      <c r="F983" s="19"/>
      <c r="G983" s="19"/>
      <c r="H983" s="19"/>
      <c r="I983" s="19"/>
      <c r="J983" s="19"/>
      <c r="K983" s="19"/>
    </row>
    <row r="984" spans="1:11" ht="19.5" customHeight="1" x14ac:dyDescent="0.3">
      <c r="A984" s="21">
        <v>45285.734307060186</v>
      </c>
      <c r="B984" s="24">
        <v>-45.52</v>
      </c>
      <c r="C984" s="24"/>
      <c r="D984" s="19"/>
      <c r="E984" s="19"/>
      <c r="F984" s="19"/>
      <c r="G984" s="19"/>
      <c r="H984" s="19"/>
      <c r="I984" s="19"/>
      <c r="J984" s="19"/>
      <c r="K984" s="19"/>
    </row>
    <row r="985" spans="1:11" ht="19.5" customHeight="1" x14ac:dyDescent="0.3">
      <c r="A985" s="21">
        <v>45285.734307175924</v>
      </c>
      <c r="B985" s="24">
        <v>-30.35</v>
      </c>
      <c r="C985" s="24"/>
      <c r="D985" s="24"/>
      <c r="E985" s="24"/>
      <c r="F985" s="24"/>
      <c r="G985" s="24"/>
      <c r="H985" s="19"/>
      <c r="I985" s="19"/>
      <c r="J985" s="19"/>
      <c r="K985" s="19"/>
    </row>
    <row r="986" spans="1:11" ht="19.5" customHeight="1" x14ac:dyDescent="0.3">
      <c r="A986" s="21">
        <v>45285.734307280094</v>
      </c>
      <c r="B986" s="24">
        <v>-30.35</v>
      </c>
      <c r="C986" s="24"/>
      <c r="D986" s="19"/>
      <c r="E986" s="19"/>
      <c r="F986" s="19"/>
      <c r="G986" s="19"/>
      <c r="H986" s="19"/>
      <c r="I986" s="19"/>
      <c r="J986" s="19"/>
      <c r="K986" s="19"/>
    </row>
    <row r="987" spans="1:11" ht="19.5" customHeight="1" x14ac:dyDescent="0.3">
      <c r="A987" s="21">
        <v>45285.734307407409</v>
      </c>
      <c r="B987" s="24">
        <v>-30.37</v>
      </c>
      <c r="C987" s="24"/>
      <c r="D987" s="24"/>
      <c r="E987" s="24"/>
      <c r="F987" s="24"/>
      <c r="G987" s="24"/>
      <c r="H987" s="19"/>
      <c r="I987" s="19"/>
      <c r="J987" s="19"/>
      <c r="K987" s="19"/>
    </row>
    <row r="988" spans="1:11" ht="19.5" customHeight="1" x14ac:dyDescent="0.3">
      <c r="A988" s="21">
        <v>45285.734307523147</v>
      </c>
      <c r="B988" s="24">
        <v>-30.35</v>
      </c>
      <c r="C988" s="24"/>
      <c r="D988" s="19"/>
      <c r="E988" s="19"/>
      <c r="F988" s="19"/>
      <c r="G988" s="19"/>
      <c r="H988" s="19"/>
      <c r="I988" s="19"/>
      <c r="J988" s="19"/>
      <c r="K988" s="19"/>
    </row>
    <row r="989" spans="1:11" ht="19.5" customHeight="1" x14ac:dyDescent="0.3">
      <c r="A989" s="21">
        <v>45285.734307627317</v>
      </c>
      <c r="B989" s="24">
        <v>-15.17</v>
      </c>
      <c r="C989" s="24"/>
      <c r="D989" s="24"/>
      <c r="E989" s="24"/>
      <c r="F989" s="24"/>
      <c r="G989" s="24"/>
      <c r="H989" s="19"/>
      <c r="I989" s="19"/>
      <c r="J989" s="19"/>
      <c r="K989" s="19"/>
    </row>
    <row r="990" spans="1:11" ht="19.5" customHeight="1" x14ac:dyDescent="0.3">
      <c r="A990" s="21">
        <v>45285.734307754632</v>
      </c>
      <c r="B990" s="24">
        <v>-15.17</v>
      </c>
      <c r="C990" s="24"/>
      <c r="D990" s="19"/>
      <c r="E990" s="19"/>
      <c r="F990" s="19"/>
      <c r="G990" s="19"/>
      <c r="H990" s="19"/>
      <c r="I990" s="19"/>
      <c r="J990" s="19"/>
      <c r="K990" s="19"/>
    </row>
    <row r="991" spans="1:11" ht="19.5" customHeight="1" x14ac:dyDescent="0.3">
      <c r="A991" s="21">
        <v>45285.734307858795</v>
      </c>
      <c r="B991" s="24">
        <v>0</v>
      </c>
      <c r="C991" s="24"/>
      <c r="D991" s="24"/>
      <c r="E991" s="24"/>
      <c r="F991" s="24"/>
      <c r="G991" s="24"/>
      <c r="H991" s="19"/>
      <c r="I991" s="19"/>
      <c r="J991" s="19"/>
      <c r="K991" s="19"/>
    </row>
    <row r="992" spans="1:11" ht="19.5" customHeight="1" x14ac:dyDescent="0.3">
      <c r="A992" s="21">
        <v>45285.734307974541</v>
      </c>
      <c r="B992" s="24">
        <v>0</v>
      </c>
      <c r="C992" s="24"/>
      <c r="D992" s="19"/>
      <c r="E992" s="19"/>
      <c r="F992" s="19"/>
      <c r="G992" s="19"/>
      <c r="H992" s="19"/>
      <c r="I992" s="19"/>
      <c r="J992" s="19"/>
      <c r="K992" s="19"/>
    </row>
    <row r="993" spans="1:11" ht="19.5" customHeight="1" x14ac:dyDescent="0.3">
      <c r="A993" s="21">
        <v>45285.734308090279</v>
      </c>
      <c r="B993" s="24">
        <v>0</v>
      </c>
      <c r="C993" s="24"/>
      <c r="D993" s="19"/>
      <c r="E993" s="19"/>
      <c r="F993" s="19"/>
      <c r="G993" s="19"/>
      <c r="H993" s="19"/>
      <c r="I993" s="19"/>
      <c r="J993" s="19"/>
      <c r="K993" s="19"/>
    </row>
    <row r="994" spans="1:11" ht="19.5" customHeight="1" x14ac:dyDescent="0.3">
      <c r="A994" s="21">
        <v>45285.734308206018</v>
      </c>
      <c r="B994" s="24">
        <v>15.14</v>
      </c>
      <c r="C994" s="24"/>
      <c r="D994" s="24"/>
      <c r="E994" s="24"/>
      <c r="F994" s="24"/>
      <c r="G994" s="24"/>
      <c r="H994" s="19"/>
      <c r="I994" s="19"/>
      <c r="J994" s="19"/>
      <c r="K994" s="19"/>
    </row>
    <row r="995" spans="1:11" ht="19.5" customHeight="1" x14ac:dyDescent="0.3">
      <c r="A995" s="21">
        <v>45285.734308321757</v>
      </c>
      <c r="B995" s="24">
        <v>15.16</v>
      </c>
      <c r="C995" s="24"/>
      <c r="D995" s="19"/>
      <c r="E995" s="19"/>
      <c r="F995" s="19"/>
      <c r="G995" s="19"/>
      <c r="H995" s="19"/>
      <c r="I995" s="19"/>
      <c r="J995" s="19"/>
      <c r="K995" s="19"/>
    </row>
    <row r="996" spans="1:11" ht="19.5" customHeight="1" x14ac:dyDescent="0.3">
      <c r="A996" s="21">
        <v>45285.734308437502</v>
      </c>
      <c r="B996" s="24">
        <v>15.15</v>
      </c>
      <c r="C996" s="24"/>
      <c r="D996" s="24"/>
      <c r="E996" s="24"/>
      <c r="F996" s="24"/>
      <c r="G996" s="24"/>
      <c r="H996" s="19"/>
      <c r="I996" s="19"/>
      <c r="J996" s="19"/>
      <c r="K996" s="19"/>
    </row>
    <row r="997" spans="1:11" ht="19.5" customHeight="1" x14ac:dyDescent="0.3">
      <c r="A997" s="21">
        <v>45285.734308553241</v>
      </c>
      <c r="B997" s="24">
        <v>15.14</v>
      </c>
      <c r="C997" s="24"/>
      <c r="D997" s="19"/>
      <c r="E997" s="19"/>
      <c r="F997" s="19"/>
      <c r="G997" s="19"/>
      <c r="H997" s="19"/>
      <c r="I997" s="19"/>
      <c r="J997" s="19"/>
      <c r="K997" s="19"/>
    </row>
    <row r="998" spans="1:11" ht="19.5" customHeight="1" x14ac:dyDescent="0.3">
      <c r="A998" s="21">
        <v>45285.73430866898</v>
      </c>
      <c r="B998" s="24">
        <v>30.32</v>
      </c>
      <c r="C998" s="24"/>
      <c r="D998" s="19"/>
      <c r="E998" s="19"/>
      <c r="F998" s="19"/>
      <c r="G998" s="19"/>
      <c r="H998" s="19"/>
      <c r="I998" s="19"/>
      <c r="J998" s="19"/>
      <c r="K998" s="19"/>
    </row>
    <row r="999" spans="1:11" ht="19.5" customHeight="1" x14ac:dyDescent="0.3">
      <c r="A999" s="21">
        <v>45285.734308784726</v>
      </c>
      <c r="B999" s="24">
        <v>30.3</v>
      </c>
      <c r="C999" s="24"/>
      <c r="D999" s="24"/>
      <c r="E999" s="24"/>
      <c r="F999" s="24"/>
      <c r="G999" s="24"/>
      <c r="H999" s="19"/>
      <c r="I999" s="19"/>
      <c r="J999" s="19"/>
      <c r="K999" s="19"/>
    </row>
    <row r="1000" spans="1:11" ht="19.5" customHeight="1" x14ac:dyDescent="0.3">
      <c r="A1000" s="21">
        <v>45285.734308900464</v>
      </c>
      <c r="B1000" s="24">
        <v>30.28</v>
      </c>
      <c r="C1000" s="24"/>
      <c r="D1000" s="24"/>
      <c r="E1000" s="24"/>
      <c r="F1000" s="24"/>
      <c r="G1000" s="24"/>
      <c r="H1000" s="19"/>
      <c r="I1000" s="19"/>
      <c r="J1000" s="19"/>
      <c r="K1000" s="19"/>
    </row>
    <row r="1001" spans="1:11" ht="19.5" customHeight="1" x14ac:dyDescent="0.3">
      <c r="A1001" s="21">
        <v>45285.734309016203</v>
      </c>
      <c r="B1001" s="24">
        <v>30.32</v>
      </c>
      <c r="C1001" s="24"/>
      <c r="D1001" s="24"/>
      <c r="E1001" s="24"/>
      <c r="F1001" s="24"/>
      <c r="G1001" s="24"/>
      <c r="H1001" s="19"/>
      <c r="I1001" s="19"/>
      <c r="J1001" s="19"/>
      <c r="K1001" s="19"/>
    </row>
    <row r="1002" spans="1:11" ht="19.5" customHeight="1" x14ac:dyDescent="0.3">
      <c r="A1002" s="21">
        <v>45285.734309131942</v>
      </c>
      <c r="B1002" s="24">
        <v>30.3</v>
      </c>
      <c r="C1002" s="24"/>
      <c r="D1002" s="19"/>
      <c r="E1002" s="19"/>
      <c r="F1002" s="19"/>
      <c r="G1002" s="19"/>
      <c r="H1002" s="19"/>
      <c r="I1002" s="19"/>
      <c r="J1002" s="19"/>
      <c r="K1002" s="19"/>
    </row>
    <row r="1003" spans="1:11" ht="19.5" customHeight="1" x14ac:dyDescent="0.3">
      <c r="A1003" s="21">
        <v>45285.734309236112</v>
      </c>
      <c r="B1003" s="24">
        <v>45.42</v>
      </c>
      <c r="C1003" s="24"/>
      <c r="D1003" s="19"/>
      <c r="E1003" s="19"/>
      <c r="F1003" s="19"/>
      <c r="G1003" s="19"/>
      <c r="H1003" s="19"/>
      <c r="I1003" s="19"/>
      <c r="J1003" s="19"/>
      <c r="K1003" s="19"/>
    </row>
    <row r="1004" spans="1:11" ht="19.5" customHeight="1" x14ac:dyDescent="0.3">
      <c r="A1004" s="21">
        <v>45285.734309363426</v>
      </c>
      <c r="B1004" s="24">
        <v>30.32</v>
      </c>
      <c r="C1004" s="24"/>
      <c r="D1004" s="24"/>
      <c r="E1004" s="24"/>
      <c r="F1004" s="24"/>
      <c r="G1004" s="24"/>
      <c r="H1004" s="19"/>
      <c r="I1004" s="19"/>
      <c r="J1004" s="19"/>
      <c r="K1004" s="19"/>
    </row>
    <row r="1005" spans="1:11" ht="19.5" customHeight="1" x14ac:dyDescent="0.3">
      <c r="A1005" s="21">
        <v>45285.734309479165</v>
      </c>
      <c r="B1005" s="24">
        <v>45.45</v>
      </c>
      <c r="C1005" s="24"/>
      <c r="D1005" s="24"/>
      <c r="E1005" s="24"/>
      <c r="F1005" s="24"/>
      <c r="G1005" s="24"/>
      <c r="H1005" s="19"/>
      <c r="I1005" s="19"/>
      <c r="J1005" s="19"/>
      <c r="K1005" s="19"/>
    </row>
    <row r="1006" spans="1:11" ht="19.5" customHeight="1" x14ac:dyDescent="0.3">
      <c r="A1006" s="21">
        <v>45285.734309594911</v>
      </c>
      <c r="B1006" s="24">
        <v>30.3</v>
      </c>
      <c r="C1006" s="24"/>
      <c r="D1006" s="24"/>
      <c r="E1006" s="24"/>
      <c r="F1006" s="24"/>
      <c r="G1006" s="24"/>
      <c r="H1006" s="19"/>
      <c r="I1006" s="19"/>
      <c r="J1006" s="19"/>
      <c r="K1006" s="19"/>
    </row>
    <row r="1007" spans="1:11" ht="19.5" customHeight="1" x14ac:dyDescent="0.3">
      <c r="A1007" s="21">
        <v>45285.73430971065</v>
      </c>
      <c r="B1007" s="24">
        <v>45.48</v>
      </c>
      <c r="C1007" s="24"/>
      <c r="D1007" s="19"/>
      <c r="E1007" s="19"/>
      <c r="F1007" s="19"/>
      <c r="G1007" s="19"/>
      <c r="H1007" s="19"/>
      <c r="I1007" s="19"/>
      <c r="J1007" s="19"/>
      <c r="K1007" s="19"/>
    </row>
    <row r="1008" spans="1:11" ht="19.5" customHeight="1" x14ac:dyDescent="0.3">
      <c r="A1008" s="21">
        <v>45285.734309814812</v>
      </c>
      <c r="B1008" s="24">
        <v>45.45</v>
      </c>
      <c r="C1008" s="24"/>
      <c r="D1008" s="24"/>
      <c r="E1008" s="24"/>
      <c r="F1008" s="24"/>
      <c r="G1008" s="24"/>
      <c r="H1008" s="19"/>
      <c r="I1008" s="19"/>
      <c r="J1008" s="19"/>
      <c r="K1008" s="19"/>
    </row>
    <row r="1009" spans="1:11" ht="19.5" customHeight="1" x14ac:dyDescent="0.3">
      <c r="A1009" s="21">
        <v>45285.734309930558</v>
      </c>
      <c r="B1009" s="24">
        <v>30.3</v>
      </c>
      <c r="C1009" s="24"/>
      <c r="D1009" s="19"/>
      <c r="E1009" s="19"/>
      <c r="F1009" s="19"/>
      <c r="G1009" s="19"/>
      <c r="H1009" s="19"/>
      <c r="I1009" s="19"/>
      <c r="J1009" s="19"/>
      <c r="K1009" s="19"/>
    </row>
    <row r="1010" spans="1:11" ht="19.5" customHeight="1" x14ac:dyDescent="0.3">
      <c r="A1010" s="21">
        <v>45285.734310046297</v>
      </c>
      <c r="B1010" s="24">
        <v>45.47</v>
      </c>
      <c r="C1010" s="24"/>
      <c r="D1010" s="24"/>
      <c r="E1010" s="24"/>
      <c r="F1010" s="24"/>
      <c r="G1010" s="24"/>
      <c r="H1010" s="19"/>
      <c r="I1010" s="19"/>
      <c r="J1010" s="19"/>
      <c r="K1010" s="19"/>
    </row>
    <row r="1011" spans="1:11" ht="19.5" customHeight="1" x14ac:dyDescent="0.3">
      <c r="A1011" s="21">
        <v>45285.734310162035</v>
      </c>
      <c r="B1011" s="24">
        <v>30.3</v>
      </c>
      <c r="C1011" s="24"/>
      <c r="D1011" s="19"/>
      <c r="E1011" s="19"/>
      <c r="F1011" s="19"/>
      <c r="G1011" s="19"/>
      <c r="H1011" s="19"/>
      <c r="I1011" s="19"/>
      <c r="J1011" s="19"/>
      <c r="K1011" s="19"/>
    </row>
    <row r="1012" spans="1:11" ht="19.5" customHeight="1" x14ac:dyDescent="0.3">
      <c r="A1012" s="21">
        <v>45285.734310277781</v>
      </c>
      <c r="B1012" s="24">
        <v>30.3</v>
      </c>
      <c r="C1012" s="24"/>
      <c r="D1012" s="24"/>
      <c r="E1012" s="24"/>
      <c r="F1012" s="24"/>
      <c r="G1012" s="24"/>
      <c r="H1012" s="19"/>
      <c r="I1012" s="19"/>
      <c r="J1012" s="19"/>
      <c r="K1012" s="19"/>
    </row>
    <row r="1013" spans="1:11" ht="19.5" customHeight="1" x14ac:dyDescent="0.3">
      <c r="A1013" s="21">
        <v>45285.73431039352</v>
      </c>
      <c r="B1013" s="24">
        <v>30.32</v>
      </c>
      <c r="C1013" s="24"/>
      <c r="D1013" s="24"/>
      <c r="E1013" s="24"/>
      <c r="F1013" s="24"/>
      <c r="G1013" s="24"/>
      <c r="H1013" s="19"/>
      <c r="I1013" s="19"/>
      <c r="J1013" s="19"/>
      <c r="K1013" s="19"/>
    </row>
    <row r="1014" spans="1:11" ht="19.5" customHeight="1" x14ac:dyDescent="0.3">
      <c r="A1014" s="21">
        <v>45285.734310509259</v>
      </c>
      <c r="B1014" s="24">
        <v>30.3</v>
      </c>
      <c r="C1014" s="24"/>
      <c r="D1014" s="19"/>
      <c r="E1014" s="19"/>
      <c r="F1014" s="19"/>
      <c r="G1014" s="19"/>
      <c r="H1014" s="19"/>
      <c r="I1014" s="19"/>
      <c r="J1014" s="19"/>
      <c r="K1014" s="19"/>
    </row>
    <row r="1015" spans="1:11" ht="19.5" customHeight="1" x14ac:dyDescent="0.3">
      <c r="A1015" s="21">
        <v>45285.734310636573</v>
      </c>
      <c r="B1015" s="24">
        <v>15.15</v>
      </c>
      <c r="C1015" s="24"/>
      <c r="D1015" s="24"/>
      <c r="E1015" s="24"/>
      <c r="F1015" s="24"/>
      <c r="G1015" s="24"/>
      <c r="H1015" s="19"/>
      <c r="I1015" s="19"/>
      <c r="J1015" s="19"/>
      <c r="K1015" s="19"/>
    </row>
    <row r="1016" spans="1:11" ht="19.5" customHeight="1" x14ac:dyDescent="0.3">
      <c r="A1016" s="21">
        <v>45285.734310752312</v>
      </c>
      <c r="B1016" s="24">
        <v>30.33</v>
      </c>
      <c r="C1016" s="24"/>
      <c r="D1016" s="19"/>
      <c r="E1016" s="19"/>
      <c r="F1016" s="19"/>
      <c r="G1016" s="19"/>
      <c r="H1016" s="19"/>
      <c r="I1016" s="19"/>
      <c r="J1016" s="19"/>
      <c r="K1016" s="19"/>
    </row>
    <row r="1017" spans="1:11" ht="19.5" customHeight="1" x14ac:dyDescent="0.3">
      <c r="A1017" s="21">
        <v>45285.734310868058</v>
      </c>
      <c r="B1017" s="24">
        <v>15.15</v>
      </c>
      <c r="C1017" s="24"/>
      <c r="D1017" s="24"/>
      <c r="E1017" s="24"/>
      <c r="F1017" s="24"/>
      <c r="G1017" s="24"/>
      <c r="H1017" s="19"/>
      <c r="I1017" s="19"/>
      <c r="J1017" s="19"/>
      <c r="K1017" s="19"/>
    </row>
    <row r="1018" spans="1:11" ht="19.5" customHeight="1" x14ac:dyDescent="0.3">
      <c r="A1018" s="21">
        <v>45285.734310983797</v>
      </c>
      <c r="B1018" s="24">
        <v>15.15</v>
      </c>
      <c r="C1018" s="24"/>
      <c r="D1018" s="19"/>
      <c r="E1018" s="19"/>
      <c r="F1018" s="19"/>
      <c r="G1018" s="19"/>
      <c r="H1018" s="19"/>
      <c r="I1018" s="19"/>
      <c r="J1018" s="19"/>
      <c r="K1018" s="19"/>
    </row>
    <row r="1019" spans="1:11" ht="19.5" customHeight="1" x14ac:dyDescent="0.3">
      <c r="A1019" s="21">
        <v>45285.734311099535</v>
      </c>
      <c r="B1019" s="24">
        <v>0</v>
      </c>
      <c r="C1019" s="24"/>
      <c r="D1019" s="24"/>
      <c r="E1019" s="24"/>
      <c r="F1019" s="24"/>
      <c r="G1019" s="24"/>
      <c r="H1019" s="19"/>
      <c r="I1019" s="19"/>
      <c r="J1019" s="19"/>
      <c r="K1019" s="19"/>
    </row>
    <row r="1020" spans="1:11" ht="19.5" customHeight="1" x14ac:dyDescent="0.3">
      <c r="A1020" s="21">
        <v>45285.734311203705</v>
      </c>
      <c r="B1020" s="24">
        <v>0</v>
      </c>
      <c r="C1020" s="24"/>
      <c r="D1020" s="24"/>
      <c r="E1020" s="24"/>
      <c r="F1020" s="24"/>
      <c r="G1020" s="24"/>
      <c r="H1020" s="19"/>
      <c r="I1020" s="19"/>
      <c r="J1020" s="19"/>
      <c r="K1020" s="19"/>
    </row>
    <row r="1021" spans="1:11" ht="19.5" customHeight="1" x14ac:dyDescent="0.3">
      <c r="A1021" s="21">
        <v>45285.734311319444</v>
      </c>
      <c r="B1021" s="24">
        <v>15.14</v>
      </c>
      <c r="C1021" s="24"/>
      <c r="D1021" s="19"/>
      <c r="E1021" s="19"/>
      <c r="F1021" s="19"/>
      <c r="G1021" s="19"/>
      <c r="H1021" s="19"/>
      <c r="I1021" s="19"/>
      <c r="J1021" s="19"/>
      <c r="K1021" s="19"/>
    </row>
    <row r="1022" spans="1:11" ht="19.5" customHeight="1" x14ac:dyDescent="0.3">
      <c r="A1022" s="21">
        <v>45285.734311435182</v>
      </c>
      <c r="B1022" s="24">
        <v>-15.16</v>
      </c>
      <c r="C1022" s="24"/>
      <c r="D1022" s="24"/>
      <c r="E1022" s="24"/>
      <c r="F1022" s="24"/>
      <c r="G1022" s="24"/>
      <c r="H1022" s="19"/>
      <c r="I1022" s="19"/>
      <c r="J1022" s="19"/>
      <c r="K1022" s="19"/>
    </row>
    <row r="1023" spans="1:11" ht="19.5" customHeight="1" x14ac:dyDescent="0.3">
      <c r="A1023" s="21">
        <v>45285.734311562497</v>
      </c>
      <c r="B1023" s="24">
        <v>0</v>
      </c>
      <c r="C1023" s="24"/>
      <c r="D1023" s="19"/>
      <c r="E1023" s="19"/>
      <c r="F1023" s="19"/>
      <c r="G1023" s="19"/>
      <c r="H1023" s="19"/>
      <c r="I1023" s="19"/>
      <c r="J1023" s="19"/>
      <c r="K1023" s="19"/>
    </row>
    <row r="1024" spans="1:11" ht="19.5" customHeight="1" x14ac:dyDescent="0.3">
      <c r="A1024" s="21">
        <v>45285.734311678243</v>
      </c>
      <c r="B1024" s="24">
        <v>-15.14</v>
      </c>
      <c r="C1024" s="24"/>
      <c r="D1024" s="19"/>
      <c r="E1024" s="19"/>
      <c r="F1024" s="19"/>
      <c r="G1024" s="19"/>
      <c r="H1024" s="19"/>
      <c r="I1024" s="19"/>
      <c r="J1024" s="19"/>
      <c r="K1024" s="19"/>
    </row>
    <row r="1025" spans="1:11" ht="19.5" customHeight="1" x14ac:dyDescent="0.3">
      <c r="A1025" s="21">
        <v>45285.734311793982</v>
      </c>
      <c r="B1025" s="24">
        <v>-15.18</v>
      </c>
      <c r="C1025" s="24"/>
      <c r="D1025" s="24"/>
      <c r="E1025" s="24"/>
      <c r="F1025" s="24"/>
      <c r="G1025" s="24"/>
      <c r="H1025" s="19"/>
      <c r="I1025" s="19"/>
      <c r="J1025" s="19"/>
      <c r="K1025" s="19"/>
    </row>
    <row r="1026" spans="1:11" ht="19.5" customHeight="1" x14ac:dyDescent="0.3">
      <c r="A1026" s="21">
        <v>45285.73431190972</v>
      </c>
      <c r="B1026" s="24">
        <v>-15.17</v>
      </c>
      <c r="C1026" s="24"/>
      <c r="D1026" s="24"/>
      <c r="E1026" s="24"/>
      <c r="F1026" s="24"/>
      <c r="G1026" s="24"/>
      <c r="H1026" s="19"/>
      <c r="I1026" s="19"/>
      <c r="J1026" s="19"/>
      <c r="K1026" s="19"/>
    </row>
    <row r="1027" spans="1:11" ht="19.5" customHeight="1" x14ac:dyDescent="0.3">
      <c r="A1027" s="21">
        <v>45285.734312025466</v>
      </c>
      <c r="B1027" s="24">
        <v>-15.17</v>
      </c>
      <c r="C1027" s="24"/>
      <c r="D1027" s="24"/>
      <c r="E1027" s="24"/>
      <c r="F1027" s="24"/>
      <c r="G1027" s="24"/>
      <c r="H1027" s="19"/>
      <c r="I1027" s="19"/>
      <c r="J1027" s="19"/>
      <c r="K1027" s="19"/>
    </row>
    <row r="1028" spans="1:11" ht="19.5" customHeight="1" x14ac:dyDescent="0.3">
      <c r="A1028" s="21">
        <v>45285.734312141205</v>
      </c>
      <c r="B1028" s="24">
        <v>-15.19</v>
      </c>
      <c r="C1028" s="24"/>
      <c r="D1028" s="19"/>
      <c r="E1028" s="19"/>
      <c r="F1028" s="19"/>
      <c r="G1028" s="19"/>
      <c r="H1028" s="19"/>
      <c r="I1028" s="19"/>
      <c r="J1028" s="19"/>
      <c r="K1028" s="19"/>
    </row>
    <row r="1029" spans="1:11" ht="19.5" customHeight="1" x14ac:dyDescent="0.3">
      <c r="A1029" s="21">
        <v>45285.734312256944</v>
      </c>
      <c r="B1029" s="24">
        <v>-15.17</v>
      </c>
      <c r="C1029" s="24"/>
      <c r="D1029" s="19"/>
      <c r="E1029" s="19"/>
      <c r="F1029" s="19"/>
      <c r="G1029" s="19"/>
      <c r="H1029" s="19"/>
      <c r="I1029" s="19"/>
      <c r="J1029" s="19"/>
      <c r="K1029" s="19"/>
    </row>
    <row r="1030" spans="1:11" ht="19.5" customHeight="1" x14ac:dyDescent="0.3">
      <c r="A1030" s="21">
        <v>45285.734312372682</v>
      </c>
      <c r="B1030" s="24">
        <v>-30.35</v>
      </c>
      <c r="C1030" s="24"/>
      <c r="D1030" s="19"/>
      <c r="E1030" s="19"/>
      <c r="F1030" s="19"/>
      <c r="G1030" s="19"/>
      <c r="H1030" s="19"/>
      <c r="I1030" s="19"/>
      <c r="J1030" s="19"/>
      <c r="K1030" s="19"/>
    </row>
    <row r="1031" spans="1:11" ht="19.5" customHeight="1" x14ac:dyDescent="0.3">
      <c r="A1031" s="21">
        <v>45285.734312488428</v>
      </c>
      <c r="B1031" s="24">
        <v>-15.18</v>
      </c>
      <c r="C1031" s="24"/>
      <c r="D1031" s="24"/>
      <c r="E1031" s="24"/>
      <c r="F1031" s="24"/>
      <c r="G1031" s="24"/>
      <c r="H1031" s="19"/>
      <c r="I1031" s="19"/>
      <c r="J1031" s="19"/>
      <c r="K1031" s="19"/>
    </row>
    <row r="1032" spans="1:11" ht="19.5" customHeight="1" x14ac:dyDescent="0.3">
      <c r="A1032" s="21">
        <v>45285.734312604167</v>
      </c>
      <c r="B1032" s="24">
        <v>-30.35</v>
      </c>
      <c r="C1032" s="24"/>
      <c r="D1032" s="19"/>
      <c r="E1032" s="19"/>
      <c r="F1032" s="19"/>
      <c r="G1032" s="19"/>
      <c r="H1032" s="19"/>
      <c r="I1032" s="19"/>
      <c r="J1032" s="19"/>
      <c r="K1032" s="19"/>
    </row>
    <row r="1033" spans="1:11" ht="19.5" customHeight="1" x14ac:dyDescent="0.3">
      <c r="A1033" s="21">
        <v>45285.734312719906</v>
      </c>
      <c r="B1033" s="24">
        <v>-30.35</v>
      </c>
      <c r="C1033" s="24"/>
      <c r="D1033" s="19"/>
      <c r="E1033" s="19"/>
      <c r="F1033" s="19"/>
      <c r="G1033" s="19"/>
      <c r="H1033" s="19"/>
      <c r="I1033" s="19"/>
      <c r="J1033" s="19"/>
      <c r="K1033" s="19"/>
    </row>
    <row r="1034" spans="1:11" ht="19.5" customHeight="1" x14ac:dyDescent="0.3">
      <c r="A1034" s="21">
        <v>45285.734312835652</v>
      </c>
      <c r="B1034" s="24">
        <v>-15.18</v>
      </c>
      <c r="C1034" s="24"/>
      <c r="D1034" s="19"/>
      <c r="E1034" s="19"/>
      <c r="F1034" s="19"/>
      <c r="G1034" s="19"/>
      <c r="H1034" s="19"/>
      <c r="I1034" s="19"/>
      <c r="J1034" s="19"/>
      <c r="K1034" s="19"/>
    </row>
    <row r="1035" spans="1:11" ht="19.5" customHeight="1" x14ac:dyDescent="0.3">
      <c r="A1035" s="21">
        <v>45285.73431295139</v>
      </c>
      <c r="B1035" s="24">
        <v>-30.35</v>
      </c>
      <c r="C1035" s="24"/>
      <c r="D1035" s="24"/>
      <c r="E1035" s="24"/>
      <c r="F1035" s="24"/>
      <c r="G1035" s="24"/>
      <c r="H1035" s="19"/>
      <c r="I1035" s="19"/>
      <c r="J1035" s="19"/>
      <c r="K1035" s="19"/>
    </row>
    <row r="1036" spans="1:11" ht="19.5" customHeight="1" x14ac:dyDescent="0.3">
      <c r="A1036" s="21">
        <v>45285.734313067129</v>
      </c>
      <c r="B1036" s="24">
        <v>-30.35</v>
      </c>
      <c r="C1036" s="24"/>
      <c r="D1036" s="24"/>
      <c r="E1036" s="24"/>
      <c r="F1036" s="24"/>
      <c r="G1036" s="24"/>
      <c r="H1036" s="19"/>
      <c r="I1036" s="19"/>
      <c r="J1036" s="19"/>
      <c r="K1036" s="19"/>
    </row>
    <row r="1037" spans="1:11" ht="19.5" customHeight="1" x14ac:dyDescent="0.3">
      <c r="A1037" s="21">
        <v>45285.734313182867</v>
      </c>
      <c r="B1037" s="24">
        <v>-15.18</v>
      </c>
      <c r="C1037" s="24"/>
      <c r="D1037" s="19"/>
      <c r="E1037" s="19"/>
      <c r="F1037" s="19"/>
      <c r="G1037" s="19"/>
      <c r="H1037" s="19"/>
      <c r="I1037" s="19"/>
      <c r="J1037" s="19"/>
      <c r="K1037" s="19"/>
    </row>
    <row r="1038" spans="1:11" ht="19.5" customHeight="1" x14ac:dyDescent="0.3">
      <c r="A1038" s="21">
        <v>45285.734313298613</v>
      </c>
      <c r="B1038" s="24">
        <v>-30.35</v>
      </c>
      <c r="C1038" s="24"/>
      <c r="D1038" s="19"/>
      <c r="E1038" s="19"/>
      <c r="F1038" s="19"/>
      <c r="G1038" s="19"/>
      <c r="H1038" s="19"/>
      <c r="I1038" s="19"/>
      <c r="J1038" s="19"/>
      <c r="K1038" s="19"/>
    </row>
    <row r="1039" spans="1:11" ht="19.5" customHeight="1" x14ac:dyDescent="0.3">
      <c r="A1039" s="21">
        <v>45285.734313402776</v>
      </c>
      <c r="B1039" s="24">
        <v>-30.35</v>
      </c>
      <c r="C1039" s="24"/>
      <c r="D1039" s="19"/>
      <c r="E1039" s="19"/>
      <c r="F1039" s="19"/>
      <c r="G1039" s="19"/>
      <c r="H1039" s="19"/>
      <c r="I1039" s="19"/>
      <c r="J1039" s="19"/>
      <c r="K1039" s="19"/>
    </row>
    <row r="1040" spans="1:11" ht="19.5" customHeight="1" x14ac:dyDescent="0.3">
      <c r="A1040" s="21">
        <v>45285.734313518522</v>
      </c>
      <c r="B1040" s="24">
        <v>-15.18</v>
      </c>
      <c r="C1040" s="24"/>
      <c r="D1040" s="24"/>
      <c r="E1040" s="24"/>
      <c r="F1040" s="24"/>
      <c r="G1040" s="24"/>
      <c r="H1040" s="19"/>
      <c r="I1040" s="19"/>
      <c r="J1040" s="19"/>
      <c r="K1040" s="19"/>
    </row>
    <row r="1041" spans="1:11" ht="19.5" customHeight="1" x14ac:dyDescent="0.3">
      <c r="A1041" s="21">
        <v>45285.734313645837</v>
      </c>
      <c r="B1041" s="24">
        <v>-15.17</v>
      </c>
      <c r="C1041" s="24"/>
      <c r="D1041" s="19"/>
      <c r="E1041" s="19"/>
      <c r="F1041" s="19"/>
      <c r="G1041" s="19"/>
      <c r="H1041" s="19"/>
      <c r="I1041" s="19"/>
      <c r="J1041" s="19"/>
      <c r="K1041" s="19"/>
    </row>
    <row r="1042" spans="1:11" ht="19.5" customHeight="1" x14ac:dyDescent="0.3">
      <c r="A1042" s="21">
        <v>45285.734313749999</v>
      </c>
      <c r="B1042" s="24">
        <v>-15.17</v>
      </c>
      <c r="C1042" s="24"/>
      <c r="D1042" s="24"/>
      <c r="E1042" s="24"/>
      <c r="F1042" s="24"/>
      <c r="G1042" s="24"/>
      <c r="H1042" s="19"/>
      <c r="I1042" s="19"/>
      <c r="J1042" s="19"/>
      <c r="K1042" s="19"/>
    </row>
    <row r="1043" spans="1:11" ht="19.5" customHeight="1" x14ac:dyDescent="0.3">
      <c r="A1043" s="21">
        <v>45285.734313865738</v>
      </c>
      <c r="B1043" s="24">
        <v>-15.19</v>
      </c>
      <c r="C1043" s="24"/>
      <c r="D1043" s="19"/>
      <c r="E1043" s="19"/>
      <c r="F1043" s="19"/>
      <c r="G1043" s="19"/>
      <c r="H1043" s="19"/>
      <c r="I1043" s="19"/>
      <c r="J1043" s="19"/>
      <c r="K1043" s="19"/>
    </row>
    <row r="1044" spans="1:11" ht="19.5" customHeight="1" x14ac:dyDescent="0.3">
      <c r="A1044" s="21">
        <v>45285.734313981484</v>
      </c>
      <c r="B1044" s="24">
        <v>-15.17</v>
      </c>
      <c r="C1044" s="24"/>
      <c r="D1044" s="19"/>
      <c r="E1044" s="19"/>
      <c r="F1044" s="19"/>
      <c r="G1044" s="19"/>
      <c r="H1044" s="19"/>
      <c r="I1044" s="19"/>
      <c r="J1044" s="19"/>
      <c r="K1044" s="19"/>
    </row>
    <row r="1045" spans="1:11" ht="19.5" customHeight="1" x14ac:dyDescent="0.3">
      <c r="A1045" s="21">
        <v>45285.734314108799</v>
      </c>
      <c r="B1045" s="24">
        <v>-15.17</v>
      </c>
      <c r="C1045" s="24"/>
      <c r="D1045" s="19"/>
      <c r="E1045" s="19"/>
      <c r="F1045" s="19"/>
      <c r="G1045" s="19"/>
      <c r="H1045" s="19"/>
      <c r="I1045" s="19"/>
      <c r="J1045" s="19"/>
      <c r="K1045" s="19"/>
    </row>
    <row r="1046" spans="1:11" ht="19.5" customHeight="1" x14ac:dyDescent="0.3">
      <c r="A1046" s="21">
        <v>45285.734314212961</v>
      </c>
      <c r="B1046" s="24">
        <v>-15.19</v>
      </c>
      <c r="C1046" s="24"/>
      <c r="D1046" s="24"/>
      <c r="E1046" s="24"/>
      <c r="F1046" s="24"/>
      <c r="G1046" s="24"/>
      <c r="H1046" s="19"/>
      <c r="I1046" s="19"/>
      <c r="J1046" s="19"/>
      <c r="K1046" s="19"/>
    </row>
    <row r="1047" spans="1:11" ht="19.5" customHeight="1" x14ac:dyDescent="0.3">
      <c r="A1047" s="21">
        <v>45285.734314340276</v>
      </c>
      <c r="B1047" s="24">
        <v>0</v>
      </c>
      <c r="C1047" s="24"/>
      <c r="D1047" s="24"/>
      <c r="E1047" s="24"/>
      <c r="F1047" s="24"/>
      <c r="G1047" s="24"/>
      <c r="H1047" s="19"/>
      <c r="I1047" s="19"/>
      <c r="J1047" s="19"/>
      <c r="K1047" s="19"/>
    </row>
    <row r="1048" spans="1:11" ht="19.5" customHeight="1" x14ac:dyDescent="0.3">
      <c r="A1048" s="21">
        <v>45285.734314444446</v>
      </c>
      <c r="B1048" s="24">
        <v>-15.14</v>
      </c>
      <c r="C1048" s="24"/>
      <c r="D1048" s="19"/>
      <c r="E1048" s="19"/>
      <c r="F1048" s="19"/>
      <c r="G1048" s="19"/>
      <c r="H1048" s="19"/>
      <c r="I1048" s="19"/>
      <c r="J1048" s="19"/>
      <c r="K1048" s="19"/>
    </row>
    <row r="1049" spans="1:11" ht="19.5" customHeight="1" x14ac:dyDescent="0.3">
      <c r="A1049" s="21">
        <v>45285.734314560184</v>
      </c>
      <c r="B1049" s="24">
        <v>0</v>
      </c>
      <c r="C1049" s="24"/>
      <c r="D1049" s="24"/>
      <c r="E1049" s="24"/>
      <c r="F1049" s="24"/>
      <c r="G1049" s="24"/>
      <c r="H1049" s="19"/>
      <c r="I1049" s="19"/>
      <c r="J1049" s="19"/>
      <c r="K1049" s="19"/>
    </row>
    <row r="1050" spans="1:11" ht="19.5" customHeight="1" x14ac:dyDescent="0.3">
      <c r="A1050" s="21">
        <v>45285.734314675923</v>
      </c>
      <c r="B1050" s="24">
        <v>0</v>
      </c>
      <c r="C1050" s="24"/>
      <c r="D1050" s="19"/>
      <c r="E1050" s="19"/>
      <c r="F1050" s="19"/>
      <c r="G1050" s="19"/>
      <c r="H1050" s="19"/>
      <c r="I1050" s="19"/>
      <c r="J1050" s="19"/>
      <c r="K1050" s="19"/>
    </row>
    <row r="1051" spans="1:11" ht="19.5" customHeight="1" x14ac:dyDescent="0.3">
      <c r="A1051" s="21">
        <v>45285.734314803238</v>
      </c>
      <c r="B1051" s="24">
        <v>0</v>
      </c>
      <c r="C1051" s="24"/>
      <c r="D1051" s="24"/>
      <c r="E1051" s="24"/>
      <c r="F1051" s="24"/>
      <c r="G1051" s="24"/>
      <c r="H1051" s="19"/>
      <c r="I1051" s="19"/>
      <c r="J1051" s="19"/>
      <c r="K1051" s="19"/>
    </row>
    <row r="1052" spans="1:11" ht="19.5" customHeight="1" x14ac:dyDescent="0.3">
      <c r="A1052" s="21">
        <v>45285.734314918984</v>
      </c>
      <c r="B1052" s="24">
        <v>0</v>
      </c>
      <c r="C1052" s="24"/>
      <c r="D1052" s="19"/>
      <c r="E1052" s="19"/>
      <c r="F1052" s="19"/>
      <c r="G1052" s="19"/>
      <c r="H1052" s="19"/>
      <c r="I1052" s="19"/>
      <c r="J1052" s="19"/>
      <c r="K1052" s="19"/>
    </row>
    <row r="1053" spans="1:11" ht="19.5" customHeight="1" x14ac:dyDescent="0.3">
      <c r="A1053" s="21">
        <v>45285.734315034722</v>
      </c>
      <c r="B1053" s="24">
        <v>15.14</v>
      </c>
      <c r="C1053" s="24"/>
      <c r="D1053" s="19"/>
      <c r="E1053" s="19"/>
      <c r="F1053" s="19"/>
      <c r="G1053" s="19"/>
      <c r="H1053" s="19"/>
      <c r="I1053" s="19"/>
      <c r="J1053" s="19"/>
      <c r="K1053" s="19"/>
    </row>
    <row r="1054" spans="1:11" ht="19.5" customHeight="1" x14ac:dyDescent="0.3">
      <c r="A1054" s="21">
        <v>45285.734315150461</v>
      </c>
      <c r="B1054" s="24">
        <v>0</v>
      </c>
      <c r="C1054" s="24"/>
      <c r="D1054" s="19"/>
      <c r="E1054" s="19"/>
      <c r="F1054" s="19"/>
      <c r="G1054" s="19"/>
      <c r="H1054" s="19"/>
      <c r="I1054" s="19"/>
      <c r="J1054" s="19"/>
      <c r="K1054" s="19"/>
    </row>
    <row r="1055" spans="1:11" ht="19.5" customHeight="1" x14ac:dyDescent="0.3">
      <c r="A1055" s="21">
        <v>45285.734315254631</v>
      </c>
      <c r="B1055" s="24">
        <v>15.15</v>
      </c>
      <c r="C1055" s="24"/>
      <c r="D1055" s="24"/>
      <c r="E1055" s="24"/>
      <c r="F1055" s="24"/>
      <c r="G1055" s="24"/>
      <c r="H1055" s="19"/>
      <c r="I1055" s="19"/>
      <c r="J1055" s="19"/>
      <c r="K1055" s="19"/>
    </row>
    <row r="1056" spans="1:11" ht="19.5" customHeight="1" x14ac:dyDescent="0.3">
      <c r="A1056" s="21">
        <v>45285.734315381946</v>
      </c>
      <c r="B1056" s="24">
        <v>0</v>
      </c>
      <c r="C1056" s="24"/>
      <c r="D1056" s="24"/>
      <c r="E1056" s="24"/>
      <c r="F1056" s="24"/>
      <c r="G1056" s="24"/>
      <c r="H1056" s="19"/>
      <c r="I1056" s="19"/>
      <c r="J1056" s="19"/>
      <c r="K1056" s="19"/>
    </row>
    <row r="1057" spans="1:11" ht="19.5" customHeight="1" x14ac:dyDescent="0.3">
      <c r="A1057" s="21">
        <v>45285.734315497684</v>
      </c>
      <c r="B1057" s="24">
        <v>15.14</v>
      </c>
      <c r="C1057" s="24"/>
      <c r="D1057" s="19"/>
      <c r="E1057" s="19"/>
      <c r="F1057" s="19"/>
      <c r="G1057" s="19"/>
      <c r="H1057" s="19"/>
      <c r="I1057" s="19"/>
      <c r="J1057" s="19"/>
      <c r="K1057" s="19"/>
    </row>
    <row r="1058" spans="1:11" ht="19.5" customHeight="1" x14ac:dyDescent="0.3">
      <c r="A1058" s="21">
        <v>45285.734315613423</v>
      </c>
      <c r="B1058" s="24">
        <v>15.16</v>
      </c>
      <c r="C1058" s="24"/>
      <c r="D1058" s="19"/>
      <c r="E1058" s="19"/>
      <c r="F1058" s="19"/>
      <c r="G1058" s="19"/>
      <c r="H1058" s="19"/>
      <c r="I1058" s="19"/>
      <c r="J1058" s="19"/>
      <c r="K1058" s="19"/>
    </row>
    <row r="1059" spans="1:11" ht="19.5" customHeight="1" x14ac:dyDescent="0.3">
      <c r="A1059" s="21">
        <v>45285.734315729169</v>
      </c>
      <c r="B1059" s="24">
        <v>15.15</v>
      </c>
      <c r="C1059" s="24"/>
      <c r="D1059" s="19"/>
      <c r="E1059" s="19"/>
      <c r="F1059" s="19"/>
      <c r="G1059" s="19"/>
      <c r="H1059" s="19"/>
      <c r="I1059" s="19"/>
      <c r="J1059" s="19"/>
      <c r="K1059" s="19"/>
    </row>
    <row r="1060" spans="1:11" ht="19.5" customHeight="1" x14ac:dyDescent="0.3">
      <c r="A1060" s="21">
        <v>45285.734315844908</v>
      </c>
      <c r="B1060" s="24">
        <v>15.15</v>
      </c>
      <c r="C1060" s="24"/>
      <c r="D1060" s="24"/>
      <c r="E1060" s="24"/>
      <c r="F1060" s="24"/>
      <c r="G1060" s="24"/>
      <c r="H1060" s="19"/>
      <c r="I1060" s="19"/>
      <c r="J1060" s="19"/>
      <c r="K1060" s="19"/>
    </row>
    <row r="1061" spans="1:11" ht="19.5" customHeight="1" x14ac:dyDescent="0.3">
      <c r="A1061" s="21">
        <v>45285.734315960646</v>
      </c>
      <c r="B1061" s="24">
        <v>0</v>
      </c>
      <c r="C1061" s="24"/>
      <c r="D1061" s="24"/>
      <c r="E1061" s="24"/>
      <c r="F1061" s="24"/>
      <c r="G1061" s="24"/>
      <c r="H1061" s="19"/>
      <c r="I1061" s="19"/>
      <c r="J1061" s="19"/>
      <c r="K1061" s="19"/>
    </row>
    <row r="1062" spans="1:11" ht="19.5" customHeight="1" x14ac:dyDescent="0.3">
      <c r="A1062" s="21">
        <v>45285.734316076392</v>
      </c>
      <c r="B1062" s="24">
        <v>15.14</v>
      </c>
      <c r="C1062" s="24"/>
      <c r="D1062" s="24"/>
      <c r="E1062" s="24"/>
      <c r="F1062" s="24"/>
      <c r="G1062" s="24"/>
      <c r="H1062" s="19"/>
      <c r="I1062" s="19"/>
      <c r="J1062" s="19"/>
      <c r="K1062" s="19"/>
    </row>
    <row r="1063" spans="1:11" ht="19.5" customHeight="1" x14ac:dyDescent="0.3">
      <c r="A1063" s="21">
        <v>45285.734316192131</v>
      </c>
      <c r="B1063" s="24">
        <v>15.15</v>
      </c>
      <c r="C1063" s="24"/>
      <c r="D1063" s="19"/>
      <c r="E1063" s="19"/>
      <c r="F1063" s="19"/>
      <c r="G1063" s="19"/>
      <c r="H1063" s="19"/>
      <c r="I1063" s="19"/>
      <c r="J1063" s="19"/>
      <c r="K1063" s="19"/>
    </row>
    <row r="1064" spans="1:11" ht="19.5" customHeight="1" x14ac:dyDescent="0.3">
      <c r="A1064" s="21">
        <v>45285.734316296293</v>
      </c>
      <c r="B1064" s="24">
        <v>15.16</v>
      </c>
      <c r="C1064" s="24"/>
      <c r="D1064" s="19"/>
      <c r="E1064" s="19"/>
      <c r="F1064" s="19"/>
      <c r="G1064" s="19"/>
      <c r="H1064" s="19"/>
      <c r="I1064" s="19"/>
      <c r="J1064" s="19"/>
      <c r="K1064" s="19"/>
    </row>
    <row r="1065" spans="1:11" ht="19.5" customHeight="1" x14ac:dyDescent="0.3">
      <c r="A1065" s="21">
        <v>45285.734316412039</v>
      </c>
      <c r="B1065" s="24">
        <v>15.15</v>
      </c>
      <c r="C1065" s="24"/>
      <c r="D1065" s="24"/>
      <c r="E1065" s="24"/>
      <c r="F1065" s="24"/>
      <c r="G1065" s="24"/>
      <c r="H1065" s="19"/>
      <c r="I1065" s="19"/>
      <c r="J1065" s="19"/>
      <c r="K1065" s="19"/>
    </row>
    <row r="1066" spans="1:11" ht="19.5" customHeight="1" x14ac:dyDescent="0.3">
      <c r="A1066" s="21">
        <v>45285.734316539354</v>
      </c>
      <c r="B1066" s="24">
        <v>15.15</v>
      </c>
      <c r="C1066" s="24"/>
      <c r="D1066" s="19"/>
      <c r="E1066" s="19"/>
      <c r="F1066" s="19"/>
      <c r="G1066" s="19"/>
      <c r="H1066" s="19"/>
      <c r="I1066" s="19"/>
      <c r="J1066" s="19"/>
      <c r="K1066" s="19"/>
    </row>
    <row r="1067" spans="1:11" ht="19.5" customHeight="1" x14ac:dyDescent="0.3">
      <c r="A1067" s="21">
        <v>45285.734316643517</v>
      </c>
      <c r="B1067" s="24">
        <v>15.16</v>
      </c>
      <c r="C1067" s="24"/>
      <c r="D1067" s="24"/>
      <c r="E1067" s="24"/>
      <c r="F1067" s="24"/>
      <c r="G1067" s="24"/>
      <c r="H1067" s="19"/>
      <c r="I1067" s="19"/>
      <c r="J1067" s="19"/>
      <c r="K1067" s="19"/>
    </row>
    <row r="1068" spans="1:11" ht="19.5" customHeight="1" x14ac:dyDescent="0.3">
      <c r="A1068" s="21">
        <v>45285.734316759263</v>
      </c>
      <c r="B1068" s="24">
        <v>15.15</v>
      </c>
      <c r="C1068" s="24"/>
      <c r="D1068" s="24"/>
      <c r="E1068" s="24"/>
      <c r="F1068" s="24"/>
      <c r="G1068" s="24"/>
      <c r="H1068" s="19"/>
      <c r="I1068" s="19"/>
      <c r="J1068" s="19"/>
      <c r="K1068" s="19"/>
    </row>
    <row r="1069" spans="1:11" ht="19.5" customHeight="1" x14ac:dyDescent="0.3">
      <c r="A1069" s="21">
        <v>45285.734316886577</v>
      </c>
      <c r="B1069" s="24">
        <v>15.15</v>
      </c>
      <c r="C1069" s="24"/>
      <c r="D1069" s="19"/>
      <c r="E1069" s="19"/>
      <c r="F1069" s="19"/>
      <c r="G1069" s="19"/>
      <c r="H1069" s="19"/>
      <c r="I1069" s="19"/>
      <c r="J1069" s="19"/>
      <c r="K1069" s="19"/>
    </row>
    <row r="1070" spans="1:11" ht="19.5" customHeight="1" x14ac:dyDescent="0.3">
      <c r="A1070" s="21">
        <v>45285.73431699074</v>
      </c>
      <c r="B1070" s="24">
        <v>15.16</v>
      </c>
      <c r="C1070" s="24"/>
      <c r="D1070" s="24"/>
      <c r="E1070" s="24"/>
      <c r="F1070" s="24"/>
      <c r="G1070" s="24"/>
      <c r="H1070" s="19"/>
      <c r="I1070" s="19"/>
      <c r="J1070" s="19"/>
      <c r="K1070" s="19"/>
    </row>
    <row r="1071" spans="1:11" ht="19.5" customHeight="1" x14ac:dyDescent="0.3">
      <c r="A1071" s="21">
        <v>45285.734317106479</v>
      </c>
      <c r="B1071" s="24">
        <v>0</v>
      </c>
      <c r="C1071" s="24"/>
      <c r="D1071" s="19"/>
      <c r="E1071" s="19"/>
      <c r="F1071" s="19"/>
      <c r="G1071" s="19"/>
      <c r="H1071" s="19"/>
      <c r="I1071" s="19"/>
      <c r="J1071" s="19"/>
      <c r="K1071" s="19"/>
    </row>
    <row r="1072" spans="1:11" ht="19.5" customHeight="1" x14ac:dyDescent="0.3">
      <c r="A1072" s="21">
        <v>45285.734317222224</v>
      </c>
      <c r="B1072" s="24">
        <v>15.14</v>
      </c>
      <c r="C1072" s="24"/>
      <c r="D1072" s="19"/>
      <c r="E1072" s="19"/>
      <c r="F1072" s="19"/>
      <c r="G1072" s="19"/>
      <c r="H1072" s="19"/>
      <c r="I1072" s="19"/>
      <c r="J1072" s="19"/>
      <c r="K1072" s="19"/>
    </row>
    <row r="1073" spans="1:11" ht="19.5" customHeight="1" x14ac:dyDescent="0.3">
      <c r="A1073" s="21">
        <v>45285.734317337963</v>
      </c>
      <c r="B1073" s="24">
        <v>0</v>
      </c>
      <c r="C1073" s="24"/>
      <c r="D1073" s="24"/>
      <c r="E1073" s="24"/>
      <c r="F1073" s="24"/>
      <c r="G1073" s="24"/>
      <c r="H1073" s="19"/>
      <c r="I1073" s="19"/>
      <c r="J1073" s="19"/>
      <c r="K1073" s="19"/>
    </row>
    <row r="1074" spans="1:11" ht="19.5" customHeight="1" x14ac:dyDescent="0.3">
      <c r="A1074" s="21">
        <v>45285.734317453702</v>
      </c>
      <c r="B1074" s="24">
        <v>15.14</v>
      </c>
      <c r="C1074" s="24"/>
      <c r="D1074" s="24"/>
      <c r="E1074" s="24"/>
      <c r="F1074" s="24"/>
      <c r="G1074" s="24"/>
      <c r="H1074" s="19"/>
      <c r="I1074" s="19"/>
      <c r="J1074" s="19"/>
      <c r="K1074" s="19"/>
    </row>
    <row r="1075" spans="1:11" ht="19.5" customHeight="1" x14ac:dyDescent="0.3">
      <c r="A1075" s="21">
        <v>45285.734317569448</v>
      </c>
      <c r="B1075" s="24">
        <v>0</v>
      </c>
      <c r="C1075" s="24"/>
      <c r="D1075" s="19"/>
      <c r="E1075" s="19"/>
      <c r="F1075" s="19"/>
      <c r="G1075" s="19"/>
      <c r="H1075" s="19"/>
      <c r="I1075" s="19"/>
      <c r="J1075" s="19"/>
      <c r="K1075" s="19"/>
    </row>
    <row r="1076" spans="1:11" ht="19.5" customHeight="1" x14ac:dyDescent="0.3">
      <c r="A1076" s="21">
        <v>45285.734317685186</v>
      </c>
      <c r="B1076" s="24">
        <v>0</v>
      </c>
      <c r="C1076" s="24"/>
      <c r="D1076" s="19"/>
      <c r="E1076" s="19"/>
      <c r="F1076" s="19"/>
      <c r="G1076" s="19"/>
      <c r="H1076" s="19"/>
      <c r="I1076" s="19"/>
      <c r="J1076" s="19"/>
      <c r="K1076" s="19"/>
    </row>
    <row r="1077" spans="1:11" ht="19.5" customHeight="1" x14ac:dyDescent="0.3">
      <c r="A1077" s="21">
        <v>45285.734317800925</v>
      </c>
      <c r="B1077" s="24">
        <v>0</v>
      </c>
      <c r="C1077" s="24"/>
      <c r="D1077" s="24"/>
      <c r="E1077" s="24"/>
      <c r="F1077" s="24"/>
      <c r="G1077" s="24"/>
      <c r="H1077" s="19"/>
      <c r="I1077" s="19"/>
      <c r="J1077" s="19"/>
      <c r="K1077" s="19"/>
    </row>
    <row r="1078" spans="1:11" ht="19.5" customHeight="1" x14ac:dyDescent="0.3">
      <c r="A1078" s="21">
        <v>45285.734317916664</v>
      </c>
      <c r="B1078" s="24">
        <v>0</v>
      </c>
      <c r="C1078" s="24"/>
      <c r="D1078" s="19"/>
      <c r="E1078" s="19"/>
      <c r="F1078" s="19"/>
      <c r="G1078" s="19"/>
      <c r="H1078" s="19"/>
      <c r="I1078" s="19"/>
      <c r="J1078" s="19"/>
      <c r="K1078" s="19"/>
    </row>
    <row r="1079" spans="1:11" ht="19.5" customHeight="1" x14ac:dyDescent="0.3">
      <c r="A1079" s="21">
        <v>45285.73431803241</v>
      </c>
      <c r="B1079" s="24">
        <v>0</v>
      </c>
      <c r="C1079" s="24"/>
      <c r="D1079" s="19"/>
      <c r="E1079" s="19"/>
      <c r="F1079" s="19"/>
      <c r="G1079" s="19"/>
      <c r="H1079" s="19"/>
      <c r="I1079" s="19"/>
      <c r="J1079" s="19"/>
      <c r="K1079" s="19"/>
    </row>
    <row r="1080" spans="1:11" ht="19.5" customHeight="1" x14ac:dyDescent="0.3">
      <c r="A1080" s="21">
        <v>45285.734318148148</v>
      </c>
      <c r="B1080" s="24">
        <v>0</v>
      </c>
      <c r="C1080" s="24"/>
      <c r="D1080" s="24"/>
      <c r="E1080" s="24"/>
      <c r="F1080" s="24"/>
      <c r="G1080" s="24"/>
      <c r="H1080" s="19"/>
      <c r="I1080" s="19"/>
      <c r="J1080" s="19"/>
      <c r="K1080" s="19"/>
    </row>
    <row r="1081" spans="1:11" ht="19.5" customHeight="1" x14ac:dyDescent="0.3">
      <c r="A1081" s="21">
        <v>45285.734318263887</v>
      </c>
      <c r="B1081" s="24">
        <v>0</v>
      </c>
      <c r="C1081" s="24"/>
      <c r="D1081" s="19"/>
      <c r="E1081" s="19"/>
      <c r="F1081" s="19"/>
      <c r="G1081" s="19"/>
      <c r="H1081" s="19"/>
      <c r="I1081" s="19"/>
      <c r="J1081" s="19"/>
      <c r="K1081" s="19"/>
    </row>
    <row r="1082" spans="1:11" ht="19.5" customHeight="1" x14ac:dyDescent="0.3">
      <c r="A1082" s="21">
        <v>45285.734318379633</v>
      </c>
      <c r="B1082" s="24">
        <v>0</v>
      </c>
      <c r="C1082" s="24"/>
      <c r="D1082" s="24"/>
      <c r="E1082" s="24"/>
      <c r="F1082" s="24"/>
      <c r="G1082" s="24"/>
      <c r="H1082" s="19"/>
      <c r="I1082" s="19"/>
      <c r="J1082" s="19"/>
      <c r="K1082" s="19"/>
    </row>
    <row r="1083" spans="1:11" ht="19.5" customHeight="1" x14ac:dyDescent="0.3">
      <c r="A1083" s="21">
        <v>45285.734318495372</v>
      </c>
      <c r="B1083" s="24">
        <v>-15.14</v>
      </c>
      <c r="C1083" s="24"/>
      <c r="D1083" s="19"/>
      <c r="E1083" s="19"/>
      <c r="F1083" s="19"/>
      <c r="G1083" s="19"/>
      <c r="H1083" s="19"/>
      <c r="I1083" s="19"/>
      <c r="J1083" s="19"/>
      <c r="K1083" s="19"/>
    </row>
    <row r="1084" spans="1:11" ht="19.5" customHeight="1" x14ac:dyDescent="0.3">
      <c r="A1084" s="21">
        <v>45285.73431861111</v>
      </c>
      <c r="B1084" s="24">
        <v>0</v>
      </c>
      <c r="C1084" s="24"/>
      <c r="D1084" s="19"/>
      <c r="E1084" s="19"/>
      <c r="F1084" s="19"/>
      <c r="G1084" s="19"/>
      <c r="H1084" s="19"/>
      <c r="I1084" s="19"/>
      <c r="J1084" s="19"/>
      <c r="K1084" s="19"/>
    </row>
    <row r="1085" spans="1:11" ht="19.5" customHeight="1" x14ac:dyDescent="0.3">
      <c r="A1085" s="21">
        <v>45285.734318726849</v>
      </c>
      <c r="B1085" s="24">
        <v>0</v>
      </c>
      <c r="C1085" s="24"/>
      <c r="D1085" s="24"/>
      <c r="E1085" s="24"/>
      <c r="F1085" s="24"/>
      <c r="G1085" s="24"/>
      <c r="H1085" s="19"/>
      <c r="I1085" s="19"/>
      <c r="J1085" s="19"/>
      <c r="K1085" s="19"/>
    </row>
    <row r="1086" spans="1:11" ht="19.5" customHeight="1" x14ac:dyDescent="0.3">
      <c r="A1086" s="21">
        <v>45285.734318842595</v>
      </c>
      <c r="B1086" s="24">
        <v>-15.14</v>
      </c>
      <c r="C1086" s="24"/>
      <c r="D1086" s="24"/>
      <c r="E1086" s="24"/>
      <c r="F1086" s="24"/>
      <c r="G1086" s="24"/>
      <c r="H1086" s="19"/>
      <c r="I1086" s="19"/>
      <c r="J1086" s="19"/>
      <c r="K1086" s="19"/>
    </row>
    <row r="1087" spans="1:11" ht="19.5" customHeight="1" x14ac:dyDescent="0.3">
      <c r="A1087" s="21">
        <v>45285.734318958333</v>
      </c>
      <c r="B1087" s="24">
        <v>0</v>
      </c>
      <c r="C1087" s="24"/>
      <c r="D1087" s="24"/>
      <c r="E1087" s="24"/>
      <c r="F1087" s="24"/>
      <c r="G1087" s="24"/>
      <c r="H1087" s="19"/>
      <c r="I1087" s="19"/>
      <c r="J1087" s="19"/>
      <c r="K1087" s="19"/>
    </row>
    <row r="1088" spans="1:11" ht="19.5" customHeight="1" x14ac:dyDescent="0.3">
      <c r="A1088" s="21">
        <v>45285.734319074072</v>
      </c>
      <c r="B1088" s="24">
        <v>0</v>
      </c>
      <c r="C1088" s="24"/>
      <c r="D1088" s="19"/>
      <c r="E1088" s="19"/>
      <c r="F1088" s="19"/>
      <c r="G1088" s="19"/>
      <c r="H1088" s="19"/>
      <c r="I1088" s="19"/>
      <c r="J1088" s="19"/>
      <c r="K1088" s="19"/>
    </row>
    <row r="1089" spans="1:11" ht="19.5" customHeight="1" x14ac:dyDescent="0.3">
      <c r="A1089" s="21">
        <v>45285.734319189818</v>
      </c>
      <c r="B1089" s="24">
        <v>-15.14</v>
      </c>
      <c r="C1089" s="24"/>
      <c r="D1089" s="19"/>
      <c r="E1089" s="19"/>
      <c r="F1089" s="19"/>
      <c r="G1089" s="19"/>
      <c r="H1089" s="19"/>
      <c r="I1089" s="19"/>
      <c r="J1089" s="19"/>
      <c r="K1089" s="19"/>
    </row>
    <row r="1090" spans="1:11" ht="19.5" customHeight="1" x14ac:dyDescent="0.3">
      <c r="A1090" s="21">
        <v>45285.734319305557</v>
      </c>
      <c r="B1090" s="24">
        <v>0</v>
      </c>
      <c r="C1090" s="24"/>
      <c r="D1090" s="19"/>
      <c r="E1090" s="19"/>
      <c r="F1090" s="19"/>
      <c r="G1090" s="19"/>
      <c r="H1090" s="19"/>
      <c r="I1090" s="19"/>
      <c r="J1090" s="19"/>
      <c r="K1090" s="19"/>
    </row>
    <row r="1091" spans="1:11" ht="19.5" customHeight="1" x14ac:dyDescent="0.3">
      <c r="A1091" s="21">
        <v>45285.734319421295</v>
      </c>
      <c r="B1091" s="24">
        <v>-15.15</v>
      </c>
      <c r="C1091" s="24"/>
      <c r="D1091" s="24"/>
      <c r="E1091" s="24"/>
      <c r="F1091" s="24"/>
      <c r="G1091" s="24"/>
      <c r="H1091" s="19"/>
      <c r="I1091" s="19"/>
      <c r="J1091" s="19"/>
      <c r="K1091" s="19"/>
    </row>
    <row r="1092" spans="1:11" ht="19.5" customHeight="1" x14ac:dyDescent="0.3">
      <c r="A1092" s="21">
        <v>45285.73431954861</v>
      </c>
      <c r="B1092" s="24">
        <v>0</v>
      </c>
      <c r="C1092" s="24"/>
      <c r="D1092" s="24"/>
      <c r="E1092" s="24"/>
      <c r="F1092" s="24"/>
      <c r="G1092" s="24"/>
      <c r="H1092" s="19"/>
      <c r="I1092" s="19"/>
      <c r="J1092" s="19"/>
      <c r="K1092" s="19"/>
    </row>
    <row r="1093" spans="1:11" ht="19.5" customHeight="1" x14ac:dyDescent="0.3">
      <c r="A1093" s="21">
        <v>45285.734319664349</v>
      </c>
      <c r="B1093" s="24">
        <v>0</v>
      </c>
      <c r="C1093" s="24"/>
      <c r="D1093" s="24"/>
      <c r="E1093" s="24"/>
      <c r="F1093" s="24"/>
      <c r="G1093" s="24"/>
      <c r="H1093" s="19"/>
      <c r="I1093" s="19"/>
      <c r="J1093" s="19"/>
      <c r="K1093" s="19"/>
    </row>
    <row r="1094" spans="1:11" ht="19.5" customHeight="1" x14ac:dyDescent="0.3">
      <c r="A1094" s="21">
        <v>45285.734319768519</v>
      </c>
      <c r="B1094" s="24">
        <v>-15.15</v>
      </c>
      <c r="C1094" s="24"/>
      <c r="D1094" s="19"/>
      <c r="E1094" s="19"/>
      <c r="F1094" s="19"/>
      <c r="G1094" s="19"/>
      <c r="H1094" s="19"/>
      <c r="I1094" s="19"/>
      <c r="J1094" s="19"/>
      <c r="K1094" s="19"/>
    </row>
    <row r="1095" spans="1:11" ht="19.5" customHeight="1" x14ac:dyDescent="0.3">
      <c r="A1095" s="21">
        <v>45285.734319895833</v>
      </c>
      <c r="B1095" s="24">
        <v>0</v>
      </c>
      <c r="C1095" s="24"/>
      <c r="D1095" s="19"/>
      <c r="E1095" s="19"/>
      <c r="F1095" s="19"/>
      <c r="G1095" s="19"/>
      <c r="H1095" s="19"/>
      <c r="I1095" s="19"/>
      <c r="J1095" s="19"/>
      <c r="K1095" s="19"/>
    </row>
    <row r="1096" spans="1:11" ht="19.5" customHeight="1" x14ac:dyDescent="0.3">
      <c r="A1096" s="21">
        <v>45285.734320011572</v>
      </c>
      <c r="B1096" s="24">
        <v>0</v>
      </c>
      <c r="C1096" s="24"/>
      <c r="D1096" s="24"/>
      <c r="E1096" s="24"/>
      <c r="F1096" s="24"/>
      <c r="G1096" s="24"/>
      <c r="H1096" s="19"/>
      <c r="I1096" s="19"/>
      <c r="J1096" s="19"/>
      <c r="K1096" s="19"/>
    </row>
    <row r="1097" spans="1:11" ht="19.5" customHeight="1" x14ac:dyDescent="0.3">
      <c r="A1097" s="21">
        <v>45285.734320115742</v>
      </c>
      <c r="B1097" s="24">
        <v>-15.15</v>
      </c>
      <c r="C1097" s="24"/>
      <c r="D1097" s="19"/>
      <c r="E1097" s="19"/>
      <c r="F1097" s="19"/>
      <c r="G1097" s="19"/>
      <c r="H1097" s="19"/>
      <c r="I1097" s="19"/>
      <c r="J1097" s="19"/>
      <c r="K1097" s="19"/>
    </row>
    <row r="1098" spans="1:11" ht="19.5" customHeight="1" x14ac:dyDescent="0.3">
      <c r="A1098" s="21">
        <v>45285.734320231481</v>
      </c>
      <c r="B1098" s="24">
        <v>0</v>
      </c>
      <c r="C1098" s="24"/>
      <c r="D1098" s="19"/>
      <c r="E1098" s="19"/>
      <c r="F1098" s="19"/>
      <c r="G1098" s="19"/>
      <c r="H1098" s="19"/>
      <c r="I1098" s="19"/>
      <c r="J1098" s="19"/>
      <c r="K1098" s="19"/>
    </row>
    <row r="1099" spans="1:11" ht="19.5" customHeight="1" x14ac:dyDescent="0.3">
      <c r="A1099" s="21">
        <v>45285.734320347219</v>
      </c>
      <c r="B1099" s="24">
        <v>0</v>
      </c>
      <c r="C1099" s="24"/>
      <c r="D1099" s="24"/>
      <c r="E1099" s="24"/>
      <c r="F1099" s="24"/>
      <c r="G1099" s="24"/>
      <c r="H1099" s="19"/>
      <c r="I1099" s="19"/>
      <c r="J1099" s="19"/>
      <c r="K1099" s="19"/>
    </row>
    <row r="1100" spans="1:11" ht="19.5" customHeight="1" x14ac:dyDescent="0.3">
      <c r="A1100" s="21">
        <v>45285.734320474534</v>
      </c>
      <c r="B1100" s="24">
        <v>0</v>
      </c>
      <c r="C1100" s="24"/>
      <c r="D1100" s="19"/>
      <c r="E1100" s="19"/>
      <c r="F1100" s="19"/>
      <c r="G1100" s="19"/>
      <c r="H1100" s="19"/>
      <c r="I1100" s="19"/>
      <c r="J1100" s="19"/>
      <c r="K1100" s="19"/>
    </row>
    <row r="1101" spans="1:11" ht="19.5" customHeight="1" x14ac:dyDescent="0.3">
      <c r="A1101" s="21">
        <v>45285.73432059028</v>
      </c>
      <c r="B1101" s="24">
        <v>0</v>
      </c>
      <c r="C1101" s="24"/>
      <c r="D1101" s="24"/>
      <c r="E1101" s="24"/>
      <c r="F1101" s="24"/>
      <c r="G1101" s="24"/>
      <c r="H1101" s="19"/>
      <c r="I1101" s="19"/>
      <c r="J1101" s="19"/>
      <c r="K1101" s="19"/>
    </row>
    <row r="1102" spans="1:11" ht="19.5" customHeight="1" x14ac:dyDescent="0.3">
      <c r="A1102" s="21">
        <v>45285.734320706018</v>
      </c>
      <c r="B1102" s="24">
        <v>0</v>
      </c>
      <c r="C1102" s="24"/>
      <c r="D1102" s="24"/>
      <c r="E1102" s="24"/>
      <c r="F1102" s="24"/>
      <c r="G1102" s="24"/>
      <c r="H1102" s="19"/>
      <c r="I1102" s="19"/>
      <c r="J1102" s="19"/>
      <c r="K1102" s="19"/>
    </row>
    <row r="1103" spans="1:11" ht="19.5" customHeight="1" x14ac:dyDescent="0.3">
      <c r="A1103" s="21">
        <v>45285.734320821757</v>
      </c>
      <c r="B1103" s="24">
        <v>0</v>
      </c>
      <c r="C1103" s="24"/>
      <c r="D1103" s="19"/>
      <c r="E1103" s="19"/>
      <c r="F1103" s="19"/>
      <c r="G1103" s="19"/>
      <c r="H1103" s="19"/>
      <c r="I1103" s="19"/>
      <c r="J1103" s="19"/>
      <c r="K1103" s="19"/>
    </row>
    <row r="1104" spans="1:11" ht="19.5" customHeight="1" x14ac:dyDescent="0.3">
      <c r="A1104" s="21">
        <v>45285.734320937503</v>
      </c>
      <c r="B1104" s="24">
        <v>0</v>
      </c>
      <c r="C1104" s="24"/>
      <c r="D1104" s="19"/>
      <c r="E1104" s="19"/>
      <c r="F1104" s="19"/>
      <c r="G1104" s="19"/>
      <c r="H1104" s="19"/>
      <c r="I1104" s="19"/>
      <c r="J1104" s="19"/>
      <c r="K1104" s="19"/>
    </row>
    <row r="1105" spans="1:11" ht="19.5" customHeight="1" x14ac:dyDescent="0.3">
      <c r="A1105" s="21">
        <v>45285.734321053242</v>
      </c>
      <c r="B1105" s="24">
        <v>0</v>
      </c>
      <c r="C1105" s="24"/>
      <c r="D1105" s="24"/>
      <c r="E1105" s="24"/>
      <c r="F1105" s="24"/>
      <c r="G1105" s="24"/>
      <c r="H1105" s="19"/>
      <c r="I1105" s="19"/>
      <c r="J1105" s="19"/>
      <c r="K1105" s="19"/>
    </row>
    <row r="1106" spans="1:11" ht="19.5" customHeight="1" x14ac:dyDescent="0.3">
      <c r="A1106" s="21">
        <v>45285.734321157404</v>
      </c>
      <c r="B1106" s="24">
        <v>0</v>
      </c>
      <c r="C1106" s="24"/>
      <c r="D1106" s="24"/>
      <c r="E1106" s="24"/>
      <c r="F1106" s="24"/>
      <c r="G1106" s="24"/>
      <c r="H1106" s="19"/>
      <c r="I1106" s="19"/>
      <c r="J1106" s="19"/>
      <c r="K1106" s="19"/>
    </row>
    <row r="1107" spans="1:11" ht="19.5" customHeight="1" x14ac:dyDescent="0.3">
      <c r="A1107" s="21">
        <v>45285.734321284719</v>
      </c>
      <c r="B1107" s="24">
        <v>0</v>
      </c>
      <c r="C1107" s="24"/>
      <c r="D1107" s="19"/>
      <c r="E1107" s="19"/>
      <c r="F1107" s="19"/>
      <c r="G1107" s="19"/>
      <c r="H1107" s="19"/>
      <c r="I1107" s="19"/>
      <c r="J1107" s="19"/>
      <c r="K1107" s="19"/>
    </row>
    <row r="1108" spans="1:11" ht="19.5" customHeight="1" x14ac:dyDescent="0.3">
      <c r="A1108" s="21">
        <v>45285.734321400465</v>
      </c>
      <c r="B1108" s="24">
        <v>0</v>
      </c>
      <c r="C1108" s="24"/>
      <c r="D1108" s="19"/>
      <c r="E1108" s="19"/>
      <c r="F1108" s="19"/>
      <c r="G1108" s="19"/>
      <c r="H1108" s="19"/>
      <c r="I1108" s="19"/>
      <c r="J1108" s="19"/>
      <c r="K1108" s="19"/>
    </row>
    <row r="1109" spans="1:11" ht="19.5" customHeight="1" x14ac:dyDescent="0.3">
      <c r="A1109" s="21">
        <v>45285.734321516204</v>
      </c>
      <c r="B1109" s="24">
        <v>0</v>
      </c>
      <c r="C1109" s="24"/>
      <c r="D1109" s="19"/>
      <c r="E1109" s="19"/>
      <c r="F1109" s="19"/>
      <c r="G1109" s="19"/>
      <c r="H1109" s="19"/>
      <c r="I1109" s="19"/>
      <c r="J1109" s="19"/>
      <c r="K1109" s="19"/>
    </row>
    <row r="1110" spans="1:11" ht="19.5" customHeight="1" x14ac:dyDescent="0.3">
      <c r="A1110" s="21">
        <v>45285.734321631942</v>
      </c>
      <c r="B1110" s="24">
        <v>0</v>
      </c>
      <c r="C1110" s="24"/>
      <c r="D1110" s="24"/>
      <c r="E1110" s="24"/>
      <c r="F1110" s="24"/>
      <c r="G1110" s="24"/>
      <c r="H1110" s="19"/>
      <c r="I1110" s="19"/>
      <c r="J1110" s="19"/>
      <c r="K1110" s="19"/>
    </row>
    <row r="1111" spans="1:11" ht="19.5" customHeight="1" x14ac:dyDescent="0.3">
      <c r="A1111" s="21">
        <v>45285.734321747688</v>
      </c>
      <c r="B1111" s="24">
        <v>0</v>
      </c>
      <c r="C1111" s="24"/>
      <c r="D1111" s="24"/>
      <c r="E1111" s="24"/>
      <c r="F1111" s="24"/>
      <c r="G1111" s="24"/>
      <c r="H1111" s="19"/>
      <c r="I1111" s="19"/>
      <c r="J1111" s="19"/>
      <c r="K1111" s="19"/>
    </row>
    <row r="1112" spans="1:11" ht="19.5" customHeight="1" x14ac:dyDescent="0.3">
      <c r="A1112" s="21">
        <v>45285.734321863427</v>
      </c>
      <c r="B1112" s="24">
        <v>0</v>
      </c>
      <c r="C1112" s="24"/>
      <c r="D1112" s="19"/>
      <c r="E1112" s="19"/>
      <c r="F1112" s="19"/>
      <c r="G1112" s="19"/>
      <c r="H1112" s="19"/>
      <c r="I1112" s="19"/>
      <c r="J1112" s="19"/>
      <c r="K1112" s="19"/>
    </row>
    <row r="1113" spans="1:11" ht="19.5" customHeight="1" x14ac:dyDescent="0.3">
      <c r="A1113" s="21">
        <v>45285.734321979166</v>
      </c>
      <c r="B1113" s="24">
        <v>0</v>
      </c>
      <c r="C1113" s="24"/>
      <c r="D1113" s="24"/>
      <c r="E1113" s="24"/>
      <c r="F1113" s="24"/>
      <c r="G1113" s="24"/>
      <c r="H1113" s="19"/>
      <c r="I1113" s="19"/>
      <c r="J1113" s="19"/>
      <c r="K1113" s="19"/>
    </row>
    <row r="1114" spans="1:11" ht="19.5" customHeight="1" x14ac:dyDescent="0.3">
      <c r="A1114" s="21">
        <v>45285.734322094904</v>
      </c>
      <c r="B1114" s="24">
        <v>0</v>
      </c>
      <c r="C1114" s="24"/>
      <c r="D1114" s="19"/>
      <c r="E1114" s="19"/>
      <c r="F1114" s="19"/>
      <c r="G1114" s="19"/>
      <c r="H1114" s="19"/>
      <c r="I1114" s="19"/>
      <c r="J1114" s="19"/>
      <c r="K1114" s="19"/>
    </row>
    <row r="1115" spans="1:11" ht="19.5" customHeight="1" x14ac:dyDescent="0.3">
      <c r="A1115" s="21">
        <v>45285.73432221065</v>
      </c>
      <c r="B1115" s="24">
        <v>0</v>
      </c>
      <c r="C1115" s="24"/>
      <c r="D1115" s="24"/>
      <c r="E1115" s="24"/>
      <c r="F1115" s="24"/>
      <c r="G1115" s="24"/>
      <c r="H1115" s="19"/>
      <c r="I1115" s="19"/>
      <c r="J1115" s="19"/>
      <c r="K1115" s="19"/>
    </row>
    <row r="1116" spans="1:11" ht="19.5" customHeight="1" x14ac:dyDescent="0.3">
      <c r="A1116" s="21">
        <v>45285.734322326389</v>
      </c>
      <c r="B1116" s="24">
        <v>0</v>
      </c>
      <c r="C1116" s="24"/>
      <c r="D1116" s="19"/>
      <c r="E1116" s="19"/>
      <c r="F1116" s="19"/>
      <c r="G1116" s="19"/>
      <c r="H1116" s="19"/>
      <c r="I1116" s="19"/>
      <c r="J1116" s="19"/>
      <c r="K1116" s="19"/>
    </row>
    <row r="1117" spans="1:11" ht="19.5" customHeight="1" x14ac:dyDescent="0.3">
      <c r="A1117" s="21">
        <v>45285.734322442127</v>
      </c>
      <c r="B1117" s="24">
        <v>15.14</v>
      </c>
      <c r="C1117" s="24"/>
      <c r="D1117" s="19"/>
      <c r="E1117" s="19"/>
      <c r="F1117" s="19"/>
      <c r="G1117" s="19"/>
      <c r="H1117" s="19"/>
      <c r="I1117" s="19"/>
      <c r="J1117" s="19"/>
      <c r="K1117" s="19"/>
    </row>
    <row r="1118" spans="1:11" ht="19.5" customHeight="1" x14ac:dyDescent="0.3">
      <c r="A1118" s="21">
        <v>45285.734322557873</v>
      </c>
      <c r="B1118" s="24">
        <v>0</v>
      </c>
      <c r="C1118" s="24"/>
      <c r="D1118" s="24"/>
      <c r="E1118" s="24"/>
      <c r="F1118" s="24"/>
      <c r="G1118" s="24"/>
      <c r="H1118" s="19"/>
      <c r="I1118" s="19"/>
      <c r="J1118" s="19"/>
      <c r="K1118" s="19"/>
    </row>
    <row r="1119" spans="1:11" ht="19.5" customHeight="1" x14ac:dyDescent="0.3">
      <c r="A1119" s="21">
        <v>45285.734322673612</v>
      </c>
      <c r="B1119" s="24">
        <v>0</v>
      </c>
      <c r="C1119" s="24"/>
      <c r="D1119" s="19"/>
      <c r="E1119" s="19"/>
      <c r="F1119" s="19"/>
      <c r="G1119" s="19"/>
      <c r="H1119" s="19"/>
      <c r="I1119" s="19"/>
      <c r="J1119" s="19"/>
      <c r="K1119" s="19"/>
    </row>
    <row r="1120" spans="1:11" ht="19.5" customHeight="1" x14ac:dyDescent="0.3">
      <c r="A1120" s="21">
        <v>45285.734322789351</v>
      </c>
      <c r="B1120" s="24">
        <v>0</v>
      </c>
      <c r="C1120" s="24"/>
      <c r="D1120" s="19"/>
      <c r="E1120" s="19"/>
      <c r="F1120" s="19"/>
      <c r="G1120" s="19"/>
      <c r="H1120" s="19"/>
      <c r="I1120" s="19"/>
      <c r="J1120" s="19"/>
      <c r="K1120" s="19"/>
    </row>
    <row r="1121" spans="1:11" ht="19.5" customHeight="1" x14ac:dyDescent="0.3">
      <c r="A1121" s="21">
        <v>45285.734322905089</v>
      </c>
      <c r="B1121" s="24">
        <v>0</v>
      </c>
      <c r="C1121" s="24"/>
      <c r="D1121" s="24"/>
      <c r="E1121" s="24"/>
      <c r="F1121" s="24"/>
      <c r="G1121" s="24"/>
      <c r="H1121" s="19"/>
      <c r="I1121" s="19"/>
      <c r="J1121" s="19"/>
      <c r="K1121" s="19"/>
    </row>
    <row r="1122" spans="1:11" ht="19.5" customHeight="1" x14ac:dyDescent="0.3">
      <c r="A1122" s="21">
        <v>45285.734323020835</v>
      </c>
      <c r="B1122" s="24">
        <v>0</v>
      </c>
      <c r="C1122" s="24"/>
      <c r="D1122" s="19"/>
      <c r="E1122" s="19"/>
      <c r="F1122" s="19"/>
      <c r="G1122" s="19"/>
      <c r="H1122" s="19"/>
      <c r="I1122" s="19"/>
      <c r="J1122" s="19"/>
      <c r="K1122" s="19"/>
    </row>
    <row r="1123" spans="1:11" ht="19.5" customHeight="1" x14ac:dyDescent="0.3">
      <c r="A1123" s="21">
        <v>45285.734323136574</v>
      </c>
      <c r="B1123" s="24">
        <v>0</v>
      </c>
      <c r="C1123" s="24"/>
      <c r="D1123" s="24"/>
      <c r="E1123" s="24"/>
      <c r="F1123" s="24"/>
      <c r="G1123" s="24"/>
      <c r="H1123" s="19"/>
      <c r="I1123" s="19"/>
      <c r="J1123" s="19"/>
      <c r="K1123" s="19"/>
    </row>
    <row r="1124" spans="1:11" ht="19.5" customHeight="1" x14ac:dyDescent="0.3">
      <c r="A1124" s="21">
        <v>45285.734323252313</v>
      </c>
      <c r="B1124" s="24">
        <v>0</v>
      </c>
      <c r="C1124" s="24"/>
      <c r="D1124" s="24"/>
      <c r="E1124" s="24"/>
      <c r="F1124" s="24"/>
      <c r="G1124" s="24"/>
      <c r="H1124" s="19"/>
      <c r="I1124" s="19"/>
      <c r="J1124" s="19"/>
      <c r="K1124" s="19"/>
    </row>
    <row r="1125" spans="1:11" ht="19.5" customHeight="1" x14ac:dyDescent="0.3">
      <c r="A1125" s="21">
        <v>45285.734323368059</v>
      </c>
      <c r="B1125" s="24">
        <v>0</v>
      </c>
      <c r="C1125" s="24"/>
      <c r="D1125" s="24"/>
      <c r="E1125" s="24"/>
      <c r="F1125" s="24"/>
      <c r="G1125" s="24"/>
      <c r="H1125" s="19"/>
      <c r="I1125" s="19"/>
      <c r="J1125" s="19"/>
      <c r="K1125" s="19"/>
    </row>
    <row r="1126" spans="1:11" ht="19.5" customHeight="1" x14ac:dyDescent="0.3">
      <c r="A1126" s="21">
        <v>45285.734323483797</v>
      </c>
      <c r="B1126" s="24">
        <v>0</v>
      </c>
      <c r="C1126" s="24"/>
      <c r="D1126" s="19"/>
      <c r="E1126" s="19"/>
      <c r="F1126" s="19"/>
      <c r="G1126" s="19"/>
      <c r="H1126" s="19"/>
      <c r="I1126" s="19"/>
      <c r="J1126" s="19"/>
      <c r="K1126" s="19"/>
    </row>
    <row r="1127" spans="1:11" ht="19.5" customHeight="1" x14ac:dyDescent="0.3">
      <c r="A1127" s="21">
        <v>45285.734323599536</v>
      </c>
      <c r="B1127" s="24">
        <v>0</v>
      </c>
      <c r="C1127" s="24"/>
      <c r="D1127" s="24"/>
      <c r="E1127" s="24"/>
      <c r="F1127" s="24"/>
      <c r="G1127" s="24"/>
      <c r="H1127" s="19"/>
      <c r="I1127" s="19"/>
      <c r="J1127" s="19"/>
      <c r="K1127" s="19"/>
    </row>
    <row r="1128" spans="1:11" ht="19.5" customHeight="1" x14ac:dyDescent="0.3">
      <c r="A1128" s="21">
        <v>45285.734323715275</v>
      </c>
      <c r="B1128" s="24">
        <v>0</v>
      </c>
      <c r="C1128" s="24"/>
      <c r="D1128" s="19"/>
      <c r="E1128" s="19"/>
      <c r="F1128" s="19"/>
      <c r="G1128" s="19"/>
      <c r="H1128" s="19"/>
      <c r="I1128" s="19"/>
      <c r="J1128" s="19"/>
      <c r="K1128" s="19"/>
    </row>
    <row r="1129" spans="1:11" ht="19.5" customHeight="1" x14ac:dyDescent="0.3">
      <c r="A1129" s="21">
        <v>45285.73432383102</v>
      </c>
      <c r="B1129" s="24">
        <v>0</v>
      </c>
      <c r="C1129" s="24"/>
      <c r="D1129" s="19"/>
      <c r="E1129" s="19"/>
      <c r="F1129" s="19"/>
      <c r="G1129" s="19"/>
      <c r="H1129" s="19"/>
      <c r="I1129" s="19"/>
      <c r="J1129" s="19"/>
      <c r="K1129" s="19"/>
    </row>
    <row r="1130" spans="1:11" ht="19.5" customHeight="1" x14ac:dyDescent="0.3">
      <c r="A1130" s="21">
        <v>45285.734323946759</v>
      </c>
      <c r="B1130" s="24">
        <v>0</v>
      </c>
      <c r="C1130" s="24"/>
      <c r="D1130" s="24"/>
      <c r="E1130" s="24"/>
      <c r="F1130" s="24"/>
      <c r="G1130" s="24"/>
      <c r="H1130" s="19"/>
      <c r="I1130" s="19"/>
      <c r="J1130" s="19"/>
      <c r="K1130" s="19"/>
    </row>
    <row r="1131" spans="1:11" ht="19.5" customHeight="1" x14ac:dyDescent="0.3">
      <c r="A1131" s="21">
        <v>45285.734324062498</v>
      </c>
      <c r="B1131" s="24">
        <v>0</v>
      </c>
      <c r="C1131" s="24"/>
      <c r="D1131" s="24"/>
      <c r="E1131" s="24"/>
      <c r="F1131" s="24"/>
      <c r="G1131" s="24"/>
      <c r="H1131" s="19"/>
      <c r="I1131" s="19"/>
      <c r="J1131" s="19"/>
      <c r="K1131" s="19"/>
    </row>
    <row r="1132" spans="1:11" ht="19.5" customHeight="1" x14ac:dyDescent="0.3">
      <c r="A1132" s="21">
        <v>45285.734324178244</v>
      </c>
      <c r="B1132" s="24">
        <v>0</v>
      </c>
      <c r="C1132" s="24"/>
      <c r="D1132" s="24"/>
      <c r="E1132" s="24"/>
      <c r="F1132" s="24"/>
      <c r="G1132" s="24"/>
      <c r="H1132" s="19"/>
      <c r="I1132" s="19"/>
      <c r="J1132" s="19"/>
      <c r="K1132" s="19"/>
    </row>
    <row r="1133" spans="1:11" ht="19.5" customHeight="1" x14ac:dyDescent="0.3">
      <c r="A1133" s="21">
        <v>45285.734324293982</v>
      </c>
      <c r="B1133" s="24">
        <v>0</v>
      </c>
      <c r="C1133" s="24"/>
      <c r="D1133" s="19"/>
      <c r="E1133" s="19"/>
      <c r="F1133" s="19"/>
      <c r="G1133" s="19"/>
      <c r="H1133" s="19"/>
      <c r="I1133" s="19"/>
      <c r="J1133" s="19"/>
      <c r="K1133" s="19"/>
    </row>
    <row r="1134" spans="1:11" ht="19.5" customHeight="1" x14ac:dyDescent="0.3">
      <c r="A1134" s="21">
        <v>45285.734324409721</v>
      </c>
      <c r="B1134" s="24">
        <v>0</v>
      </c>
      <c r="C1134" s="24"/>
      <c r="D1134" s="19"/>
      <c r="E1134" s="19"/>
      <c r="F1134" s="19"/>
      <c r="G1134" s="19"/>
      <c r="H1134" s="19"/>
      <c r="I1134" s="19"/>
      <c r="J1134" s="19"/>
      <c r="K1134" s="19"/>
    </row>
    <row r="1135" spans="1:11" ht="19.5" customHeight="1" x14ac:dyDescent="0.3">
      <c r="A1135" s="21">
        <v>45285.73432452546</v>
      </c>
      <c r="B1135" s="24">
        <v>0</v>
      </c>
      <c r="C1135" s="24"/>
      <c r="D1135" s="24"/>
      <c r="E1135" s="24"/>
      <c r="F1135" s="24"/>
      <c r="G1135" s="24"/>
      <c r="H1135" s="19"/>
      <c r="I1135" s="19"/>
      <c r="J1135" s="19"/>
      <c r="K1135" s="19"/>
    </row>
    <row r="1136" spans="1:11" ht="19.5" customHeight="1" x14ac:dyDescent="0.3">
      <c r="A1136" s="21">
        <v>45285.734324641206</v>
      </c>
      <c r="B1136" s="24">
        <v>0</v>
      </c>
      <c r="C1136" s="24"/>
      <c r="D1136" s="24"/>
      <c r="E1136" s="24"/>
      <c r="F1136" s="24"/>
      <c r="G1136" s="24"/>
      <c r="H1136" s="19"/>
      <c r="I1136" s="19"/>
      <c r="J1136" s="19"/>
      <c r="K1136" s="19"/>
    </row>
    <row r="1137" spans="1:11" ht="19.5" customHeight="1" x14ac:dyDescent="0.3">
      <c r="A1137" s="21">
        <v>45285.734324756944</v>
      </c>
      <c r="B1137" s="24">
        <v>-15.14</v>
      </c>
      <c r="C1137" s="24"/>
      <c r="D1137" s="19"/>
      <c r="E1137" s="19"/>
      <c r="F1137" s="19"/>
      <c r="G1137" s="19"/>
      <c r="H1137" s="19"/>
      <c r="I1137" s="19"/>
      <c r="J1137" s="19"/>
      <c r="K1137" s="19"/>
    </row>
    <row r="1138" spans="1:11" ht="19.5" customHeight="1" x14ac:dyDescent="0.3">
      <c r="A1138" s="21">
        <v>45285.734324872683</v>
      </c>
      <c r="B1138" s="24">
        <v>0</v>
      </c>
      <c r="C1138" s="24"/>
      <c r="D1138" s="24"/>
      <c r="E1138" s="24"/>
      <c r="F1138" s="24"/>
      <c r="G1138" s="24"/>
      <c r="H1138" s="19"/>
      <c r="I1138" s="19"/>
      <c r="J1138" s="19"/>
      <c r="K1138" s="19"/>
    </row>
    <row r="1139" spans="1:11" ht="19.5" customHeight="1" x14ac:dyDescent="0.3">
      <c r="A1139" s="21">
        <v>45285.734324988429</v>
      </c>
      <c r="B1139" s="24">
        <v>0</v>
      </c>
      <c r="C1139" s="24"/>
      <c r="D1139" s="19"/>
      <c r="E1139" s="19"/>
      <c r="F1139" s="19"/>
      <c r="G1139" s="19"/>
      <c r="H1139" s="19"/>
      <c r="I1139" s="19"/>
      <c r="J1139" s="19"/>
      <c r="K1139" s="19"/>
    </row>
    <row r="1140" spans="1:11" ht="19.5" customHeight="1" x14ac:dyDescent="0.3">
      <c r="A1140" s="21">
        <v>45285.734325104168</v>
      </c>
      <c r="B1140" s="24">
        <v>0</v>
      </c>
      <c r="C1140" s="24"/>
      <c r="D1140" s="24"/>
      <c r="E1140" s="24"/>
      <c r="F1140" s="24"/>
      <c r="G1140" s="24"/>
      <c r="H1140" s="19"/>
      <c r="I1140" s="19"/>
      <c r="J1140" s="19"/>
      <c r="K1140" s="19"/>
    </row>
    <row r="1141" spans="1:11" ht="19.5" customHeight="1" x14ac:dyDescent="0.3">
      <c r="A1141" s="21">
        <v>45285.734325219906</v>
      </c>
      <c r="B1141" s="24">
        <v>0</v>
      </c>
      <c r="C1141" s="24"/>
      <c r="D1141" s="19"/>
      <c r="E1141" s="19"/>
      <c r="F1141" s="19"/>
      <c r="G1141" s="19"/>
      <c r="H1141" s="19"/>
      <c r="I1141" s="19"/>
      <c r="J1141" s="19"/>
      <c r="K1141" s="19"/>
    </row>
    <row r="1142" spans="1:11" ht="19.5" customHeight="1" x14ac:dyDescent="0.3">
      <c r="A1142" s="21">
        <v>45285.734325324076</v>
      </c>
      <c r="B1142" s="24">
        <v>15.14</v>
      </c>
      <c r="C1142" s="24"/>
      <c r="D1142" s="24"/>
      <c r="E1142" s="24"/>
      <c r="F1142" s="24"/>
      <c r="G1142" s="24"/>
      <c r="H1142" s="19"/>
      <c r="I1142" s="19"/>
      <c r="J1142" s="19"/>
      <c r="K1142" s="19"/>
    </row>
    <row r="1143" spans="1:11" ht="19.5" customHeight="1" x14ac:dyDescent="0.3">
      <c r="A1143" s="21">
        <v>45285.734325451391</v>
      </c>
      <c r="B1143" s="24">
        <v>0</v>
      </c>
      <c r="C1143" s="24"/>
      <c r="D1143" s="19"/>
      <c r="E1143" s="19"/>
      <c r="F1143" s="19"/>
      <c r="G1143" s="19"/>
      <c r="H1143" s="19"/>
      <c r="I1143" s="19"/>
      <c r="J1143" s="19"/>
      <c r="K1143" s="19"/>
    </row>
    <row r="1144" spans="1:11" ht="19.5" customHeight="1" x14ac:dyDescent="0.3">
      <c r="A1144" s="21">
        <v>45285.734325567129</v>
      </c>
      <c r="B1144" s="24">
        <v>0</v>
      </c>
      <c r="C1144" s="24"/>
      <c r="D1144" s="19"/>
      <c r="E1144" s="19"/>
      <c r="F1144" s="19"/>
      <c r="G1144" s="19"/>
      <c r="H1144" s="19"/>
      <c r="I1144" s="19"/>
      <c r="J1144" s="19"/>
      <c r="K1144" s="19"/>
    </row>
    <row r="1145" spans="1:11" ht="19.5" customHeight="1" x14ac:dyDescent="0.3">
      <c r="A1145" s="21">
        <v>45285.734325682868</v>
      </c>
      <c r="B1145" s="24">
        <v>0</v>
      </c>
      <c r="C1145" s="24"/>
      <c r="D1145" s="24"/>
      <c r="E1145" s="24"/>
      <c r="F1145" s="24"/>
      <c r="G1145" s="24"/>
      <c r="H1145" s="19"/>
      <c r="I1145" s="19"/>
      <c r="J1145" s="19"/>
      <c r="K1145" s="19"/>
    </row>
    <row r="1146" spans="1:11" ht="19.5" customHeight="1" x14ac:dyDescent="0.3">
      <c r="A1146" s="21">
        <v>45285.734325798614</v>
      </c>
      <c r="B1146" s="24">
        <v>0</v>
      </c>
      <c r="C1146" s="24"/>
      <c r="D1146" s="19"/>
      <c r="E1146" s="19"/>
      <c r="F1146" s="19"/>
      <c r="G1146" s="19"/>
      <c r="H1146" s="19"/>
      <c r="I1146" s="19"/>
      <c r="J1146" s="19"/>
      <c r="K1146" s="19"/>
    </row>
    <row r="1147" spans="1:11" ht="19.5" customHeight="1" x14ac:dyDescent="0.3">
      <c r="A1147" s="21">
        <v>45285.734325914353</v>
      </c>
      <c r="B1147" s="24">
        <v>0</v>
      </c>
      <c r="C1147" s="24"/>
      <c r="D1147" s="19"/>
      <c r="E1147" s="19"/>
      <c r="F1147" s="19"/>
      <c r="G1147" s="19"/>
      <c r="H1147" s="19"/>
      <c r="I1147" s="19"/>
      <c r="J1147" s="19"/>
      <c r="K1147" s="19"/>
    </row>
    <row r="1148" spans="1:11" ht="19.5" customHeight="1" x14ac:dyDescent="0.3">
      <c r="A1148" s="21">
        <v>45285.734326030091</v>
      </c>
      <c r="B1148" s="24">
        <v>0</v>
      </c>
      <c r="C1148" s="24"/>
      <c r="D1148" s="24"/>
      <c r="E1148" s="24"/>
      <c r="F1148" s="24"/>
      <c r="G1148" s="24"/>
      <c r="H1148" s="19"/>
      <c r="I1148" s="19"/>
      <c r="J1148" s="19"/>
      <c r="K1148" s="19"/>
    </row>
    <row r="1149" spans="1:11" ht="19.5" customHeight="1" x14ac:dyDescent="0.3">
      <c r="A1149" s="21">
        <v>45285.73432614583</v>
      </c>
      <c r="B1149" s="24">
        <v>0</v>
      </c>
      <c r="C1149" s="24"/>
      <c r="D1149" s="24"/>
      <c r="E1149" s="24"/>
      <c r="F1149" s="24"/>
      <c r="G1149" s="24"/>
      <c r="H1149" s="19"/>
      <c r="I1149" s="19"/>
      <c r="J1149" s="19"/>
      <c r="K1149" s="19"/>
    </row>
    <row r="1150" spans="1:11" ht="19.5" customHeight="1" x14ac:dyDescent="0.3">
      <c r="A1150" s="21">
        <v>45285.734326261576</v>
      </c>
      <c r="B1150" s="24">
        <v>0</v>
      </c>
      <c r="C1150" s="24"/>
      <c r="D1150" s="19"/>
      <c r="E1150" s="19"/>
      <c r="F1150" s="19"/>
      <c r="G1150" s="19"/>
      <c r="H1150" s="19"/>
      <c r="I1150" s="19"/>
      <c r="J1150" s="19"/>
      <c r="K1150" s="19"/>
    </row>
    <row r="1151" spans="1:11" ht="19.5" customHeight="1" x14ac:dyDescent="0.3">
      <c r="A1151" s="21">
        <v>45285.734326377315</v>
      </c>
      <c r="B1151" s="24">
        <v>0</v>
      </c>
      <c r="C1151" s="24"/>
      <c r="D1151" s="19"/>
      <c r="E1151" s="19"/>
      <c r="F1151" s="19"/>
      <c r="G1151" s="19"/>
      <c r="H1151" s="19"/>
      <c r="I1151" s="19"/>
      <c r="J1151" s="19"/>
      <c r="K1151" s="19"/>
    </row>
    <row r="1152" spans="1:11" ht="19.5" customHeight="1" x14ac:dyDescent="0.3">
      <c r="A1152" s="21">
        <v>45285.734326493053</v>
      </c>
      <c r="B1152" s="24">
        <v>15.14</v>
      </c>
      <c r="C1152" s="24"/>
      <c r="D1152" s="19"/>
      <c r="E1152" s="19"/>
      <c r="F1152" s="19"/>
      <c r="G1152" s="19"/>
      <c r="H1152" s="19"/>
      <c r="I1152" s="19"/>
      <c r="J1152" s="19"/>
      <c r="K1152" s="19"/>
    </row>
    <row r="1153" spans="1:11" ht="19.5" customHeight="1" x14ac:dyDescent="0.3">
      <c r="A1153" s="21">
        <v>45285.734326608799</v>
      </c>
      <c r="B1153" s="24">
        <v>0</v>
      </c>
      <c r="C1153" s="24"/>
      <c r="D1153" s="24"/>
      <c r="E1153" s="24"/>
      <c r="F1153" s="24"/>
      <c r="G1153" s="24"/>
      <c r="H1153" s="19"/>
      <c r="I1153" s="19"/>
      <c r="J1153" s="19"/>
      <c r="K1153" s="19"/>
    </row>
    <row r="1154" spans="1:11" ht="19.5" customHeight="1" x14ac:dyDescent="0.3">
      <c r="A1154" s="21">
        <v>45285.734326724538</v>
      </c>
      <c r="B1154" s="24">
        <v>0</v>
      </c>
      <c r="C1154" s="24"/>
      <c r="D1154" s="24"/>
      <c r="E1154" s="24"/>
      <c r="F1154" s="24"/>
      <c r="G1154" s="24"/>
      <c r="H1154" s="19"/>
      <c r="I1154" s="19"/>
      <c r="J1154" s="19"/>
      <c r="K1154" s="19"/>
    </row>
    <row r="1155" spans="1:11" ht="19.5" customHeight="1" x14ac:dyDescent="0.3">
      <c r="A1155" s="21">
        <v>45285.734326840276</v>
      </c>
      <c r="B1155" s="24">
        <v>-15.14</v>
      </c>
      <c r="C1155" s="24"/>
      <c r="D1155" s="24"/>
      <c r="E1155" s="24"/>
      <c r="F1155" s="24"/>
      <c r="G1155" s="24"/>
      <c r="H1155" s="19"/>
      <c r="I1155" s="19"/>
      <c r="J1155" s="19"/>
      <c r="K1155" s="19"/>
    </row>
    <row r="1156" spans="1:11" ht="19.5" customHeight="1" x14ac:dyDescent="0.3">
      <c r="A1156" s="21">
        <v>45285.734326967591</v>
      </c>
      <c r="B1156" s="24">
        <v>0</v>
      </c>
      <c r="C1156" s="24"/>
      <c r="D1156" s="19"/>
      <c r="E1156" s="19"/>
      <c r="F1156" s="19"/>
      <c r="G1156" s="19"/>
      <c r="H1156" s="19"/>
      <c r="I1156" s="19"/>
      <c r="J1156" s="19"/>
      <c r="K1156" s="19"/>
    </row>
    <row r="1157" spans="1:11" ht="19.5" customHeight="1" x14ac:dyDescent="0.3">
      <c r="A1157" s="21">
        <v>45285.734327071761</v>
      </c>
      <c r="B1157" s="24">
        <v>0</v>
      </c>
      <c r="C1157" s="24"/>
      <c r="D1157" s="19"/>
      <c r="E1157" s="19"/>
      <c r="F1157" s="19"/>
      <c r="G1157" s="19"/>
      <c r="H1157" s="19"/>
      <c r="I1157" s="19"/>
      <c r="J1157" s="19"/>
      <c r="K1157" s="19"/>
    </row>
    <row r="1158" spans="1:11" ht="19.5" customHeight="1" x14ac:dyDescent="0.3">
      <c r="A1158" s="21">
        <v>45285.7343271875</v>
      </c>
      <c r="B1158" s="24">
        <v>0</v>
      </c>
      <c r="C1158" s="24"/>
      <c r="D1158" s="24"/>
      <c r="E1158" s="24"/>
      <c r="F1158" s="24"/>
      <c r="G1158" s="24"/>
      <c r="H1158" s="19"/>
      <c r="I1158" s="19"/>
      <c r="J1158" s="19"/>
      <c r="K1158" s="19"/>
    </row>
    <row r="1159" spans="1:11" ht="19.5" customHeight="1" x14ac:dyDescent="0.3">
      <c r="A1159" s="21">
        <v>45285.734327303238</v>
      </c>
      <c r="B1159" s="24">
        <v>0</v>
      </c>
      <c r="C1159" s="24"/>
      <c r="D1159" s="24"/>
      <c r="E1159" s="24"/>
      <c r="F1159" s="24"/>
      <c r="G1159" s="24"/>
      <c r="H1159" s="19"/>
      <c r="I1159" s="19"/>
      <c r="J1159" s="19"/>
      <c r="K1159" s="19"/>
    </row>
    <row r="1160" spans="1:11" ht="19.5" customHeight="1" x14ac:dyDescent="0.3">
      <c r="A1160" s="21">
        <v>45285.734327418984</v>
      </c>
      <c r="B1160" s="24">
        <v>0</v>
      </c>
      <c r="C1160" s="24"/>
      <c r="D1160" s="19"/>
      <c r="E1160" s="19"/>
      <c r="F1160" s="19"/>
      <c r="G1160" s="19"/>
      <c r="H1160" s="19"/>
      <c r="I1160" s="19"/>
      <c r="J1160" s="19"/>
      <c r="K1160" s="19"/>
    </row>
    <row r="1161" spans="1:11" ht="19.5" customHeight="1" x14ac:dyDescent="0.3">
      <c r="A1161" s="21">
        <v>45285.734327523147</v>
      </c>
      <c r="B1161" s="24">
        <v>0</v>
      </c>
      <c r="C1161" s="24"/>
      <c r="D1161" s="24"/>
      <c r="E1161" s="24"/>
      <c r="F1161" s="24"/>
      <c r="G1161" s="24"/>
      <c r="H1161" s="19"/>
      <c r="I1161" s="19"/>
      <c r="J1161" s="19"/>
      <c r="K1161" s="19"/>
    </row>
    <row r="1162" spans="1:11" ht="19.5" customHeight="1" x14ac:dyDescent="0.3">
      <c r="A1162" s="21">
        <v>45285.734327638886</v>
      </c>
      <c r="B1162" s="24">
        <v>0</v>
      </c>
      <c r="C1162" s="24"/>
      <c r="D1162" s="19"/>
      <c r="E1162" s="19"/>
      <c r="F1162" s="19"/>
      <c r="G1162" s="19"/>
      <c r="H1162" s="19"/>
      <c r="I1162" s="19"/>
      <c r="J1162" s="19"/>
      <c r="K1162" s="19"/>
    </row>
    <row r="1163" spans="1:11" ht="19.5" customHeight="1" x14ac:dyDescent="0.3">
      <c r="A1163" s="21">
        <v>45285.7343277662</v>
      </c>
      <c r="B1163" s="24">
        <v>0</v>
      </c>
      <c r="C1163" s="24"/>
      <c r="D1163" s="24"/>
      <c r="E1163" s="24"/>
      <c r="F1163" s="24"/>
      <c r="G1163" s="24"/>
      <c r="H1163" s="19"/>
      <c r="I1163" s="19"/>
      <c r="J1163" s="19"/>
      <c r="K1163" s="19"/>
    </row>
    <row r="1164" spans="1:11" ht="19.5" customHeight="1" x14ac:dyDescent="0.3">
      <c r="A1164" s="21">
        <v>45285.734327881946</v>
      </c>
      <c r="B1164" s="24">
        <v>0</v>
      </c>
      <c r="C1164" s="24"/>
      <c r="D1164" s="24"/>
      <c r="E1164" s="24"/>
      <c r="F1164" s="24"/>
      <c r="G1164" s="24"/>
      <c r="H1164" s="19"/>
      <c r="I1164" s="19"/>
      <c r="J1164" s="19"/>
      <c r="K1164" s="19"/>
    </row>
    <row r="1165" spans="1:11" ht="19.5" customHeight="1" x14ac:dyDescent="0.3">
      <c r="A1165" s="21">
        <v>45285.734327986109</v>
      </c>
      <c r="B1165" s="24">
        <v>0</v>
      </c>
      <c r="C1165" s="24"/>
      <c r="D1165" s="19"/>
      <c r="E1165" s="19"/>
      <c r="F1165" s="19"/>
      <c r="G1165" s="19"/>
      <c r="H1165" s="19"/>
      <c r="I1165" s="19"/>
      <c r="J1165" s="19"/>
      <c r="K1165" s="19"/>
    </row>
    <row r="1166" spans="1:11" ht="19.5" customHeight="1" x14ac:dyDescent="0.3">
      <c r="A1166" s="21">
        <v>45285.734328101855</v>
      </c>
      <c r="B1166" s="24">
        <v>0</v>
      </c>
      <c r="C1166" s="24"/>
      <c r="D1166" s="19"/>
      <c r="E1166" s="19"/>
      <c r="F1166" s="19"/>
      <c r="G1166" s="19"/>
      <c r="H1166" s="19"/>
      <c r="I1166" s="19"/>
      <c r="J1166" s="19"/>
      <c r="K1166" s="19"/>
    </row>
    <row r="1167" spans="1:11" ht="19.5" customHeight="1" x14ac:dyDescent="0.3">
      <c r="A1167" s="21">
        <v>45285.734328229169</v>
      </c>
      <c r="B1167" s="24">
        <v>0</v>
      </c>
      <c r="C1167" s="24"/>
      <c r="D1167" s="19"/>
      <c r="E1167" s="19"/>
      <c r="F1167" s="19"/>
      <c r="G1167" s="19"/>
      <c r="H1167" s="19"/>
      <c r="I1167" s="19"/>
      <c r="J1167" s="19"/>
      <c r="K1167" s="19"/>
    </row>
    <row r="1168" spans="1:11" ht="19.5" customHeight="1" x14ac:dyDescent="0.3">
      <c r="A1168" s="21">
        <v>45285.734328344908</v>
      </c>
      <c r="B1168" s="24">
        <v>0</v>
      </c>
      <c r="C1168" s="24"/>
      <c r="D1168" s="24"/>
      <c r="E1168" s="24"/>
      <c r="F1168" s="24"/>
      <c r="G1168" s="24"/>
      <c r="H1168" s="19"/>
      <c r="I1168" s="19"/>
      <c r="J1168" s="19"/>
      <c r="K1168" s="19"/>
    </row>
    <row r="1169" spans="1:11" ht="19.5" customHeight="1" x14ac:dyDescent="0.3">
      <c r="A1169" s="21">
        <v>45285.734328460647</v>
      </c>
      <c r="B1169" s="24">
        <v>0</v>
      </c>
      <c r="C1169" s="24"/>
      <c r="D1169" s="24"/>
      <c r="E1169" s="24"/>
      <c r="F1169" s="24"/>
      <c r="G1169" s="24"/>
      <c r="H1169" s="19"/>
      <c r="I1169" s="19"/>
      <c r="J1169" s="19"/>
      <c r="K1169" s="19"/>
    </row>
    <row r="1170" spans="1:11" ht="19.5" customHeight="1" x14ac:dyDescent="0.3">
      <c r="A1170" s="21">
        <v>45285.734328576385</v>
      </c>
      <c r="B1170" s="24">
        <v>0</v>
      </c>
      <c r="C1170" s="24"/>
      <c r="D1170" s="19"/>
      <c r="E1170" s="19"/>
      <c r="F1170" s="19"/>
      <c r="G1170" s="19"/>
      <c r="H1170" s="19"/>
      <c r="I1170" s="19"/>
      <c r="J1170" s="19"/>
      <c r="K1170" s="19"/>
    </row>
    <row r="1171" spans="1:11" ht="19.5" customHeight="1" x14ac:dyDescent="0.3">
      <c r="A1171" s="21">
        <v>45285.734328692131</v>
      </c>
      <c r="B1171" s="24">
        <v>0</v>
      </c>
      <c r="C1171" s="24"/>
      <c r="D1171" s="19"/>
      <c r="E1171" s="19"/>
      <c r="F1171" s="19"/>
      <c r="G1171" s="19"/>
      <c r="H1171" s="19"/>
      <c r="I1171" s="19"/>
      <c r="J1171" s="19"/>
      <c r="K1171" s="19"/>
    </row>
    <row r="1172" spans="1:11" ht="19.5" customHeight="1" x14ac:dyDescent="0.3">
      <c r="A1172" s="21">
        <v>45285.73432880787</v>
      </c>
      <c r="B1172" s="24">
        <v>0</v>
      </c>
      <c r="C1172" s="24"/>
      <c r="D1172" s="19"/>
      <c r="E1172" s="19"/>
      <c r="F1172" s="19"/>
      <c r="G1172" s="19"/>
      <c r="H1172" s="19"/>
      <c r="I1172" s="19"/>
      <c r="J1172" s="19"/>
      <c r="K1172" s="19"/>
    </row>
    <row r="1173" spans="1:11" ht="19.5" customHeight="1" x14ac:dyDescent="0.3">
      <c r="A1173" s="21">
        <v>45285.734328923609</v>
      </c>
      <c r="B1173" s="24">
        <v>0</v>
      </c>
      <c r="C1173" s="24"/>
      <c r="D1173" s="24"/>
      <c r="E1173" s="24"/>
      <c r="F1173" s="24"/>
      <c r="G1173" s="24"/>
      <c r="H1173" s="19"/>
      <c r="I1173" s="19"/>
      <c r="J1173" s="19"/>
      <c r="K1173" s="19"/>
    </row>
    <row r="1174" spans="1:11" ht="19.5" customHeight="1" x14ac:dyDescent="0.3">
      <c r="A1174" s="21">
        <v>45285.734329039355</v>
      </c>
      <c r="B1174" s="24">
        <v>0</v>
      </c>
      <c r="C1174" s="24"/>
      <c r="D1174" s="19"/>
      <c r="E1174" s="19"/>
      <c r="F1174" s="19"/>
      <c r="G1174" s="19"/>
      <c r="H1174" s="19"/>
      <c r="I1174" s="19"/>
      <c r="J1174" s="19"/>
      <c r="K1174" s="19"/>
    </row>
    <row r="1175" spans="1:11" ht="19.5" customHeight="1" x14ac:dyDescent="0.3">
      <c r="A1175" s="21">
        <v>45285.734329155093</v>
      </c>
      <c r="B1175" s="24">
        <v>0</v>
      </c>
      <c r="C1175" s="24"/>
      <c r="D1175" s="19"/>
      <c r="E1175" s="19"/>
      <c r="F1175" s="19"/>
      <c r="G1175" s="19"/>
      <c r="H1175" s="19"/>
      <c r="I1175" s="19"/>
      <c r="J1175" s="19"/>
      <c r="K1175" s="19"/>
    </row>
    <row r="1176" spans="1:11" ht="19.5" customHeight="1" x14ac:dyDescent="0.3">
      <c r="A1176" s="21">
        <v>45285.734329270832</v>
      </c>
      <c r="B1176" s="24">
        <v>0</v>
      </c>
      <c r="C1176" s="24"/>
      <c r="D1176" s="19"/>
      <c r="E1176" s="19"/>
      <c r="F1176" s="19"/>
      <c r="G1176" s="19"/>
      <c r="H1176" s="19"/>
      <c r="I1176" s="19"/>
      <c r="J1176" s="19"/>
      <c r="K1176" s="19"/>
    </row>
    <row r="1177" spans="1:11" ht="19.5" customHeight="1" x14ac:dyDescent="0.3">
      <c r="A1177" s="21">
        <v>45285.734329386571</v>
      </c>
      <c r="B1177" s="24">
        <v>0</v>
      </c>
      <c r="C1177" s="24"/>
      <c r="D1177" s="24"/>
      <c r="E1177" s="24"/>
      <c r="F1177" s="24"/>
      <c r="G1177" s="24"/>
      <c r="H1177" s="19"/>
      <c r="I1177" s="19"/>
      <c r="J1177" s="19"/>
      <c r="K1177" s="19"/>
    </row>
    <row r="1178" spans="1:11" ht="19.5" customHeight="1" x14ac:dyDescent="0.3">
      <c r="A1178" s="21">
        <v>45285.734329502317</v>
      </c>
      <c r="B1178" s="24">
        <v>0</v>
      </c>
      <c r="C1178" s="24"/>
      <c r="D1178" s="24"/>
      <c r="E1178" s="24"/>
      <c r="F1178" s="24"/>
      <c r="G1178" s="24"/>
      <c r="H1178" s="19"/>
      <c r="I1178" s="19"/>
      <c r="J1178" s="19"/>
      <c r="K1178" s="19"/>
    </row>
    <row r="1179" spans="1:11" ht="19.5" customHeight="1" x14ac:dyDescent="0.3">
      <c r="A1179" s="21">
        <v>45285.734329618055</v>
      </c>
      <c r="B1179" s="24">
        <v>0</v>
      </c>
      <c r="C1179" s="24"/>
      <c r="D1179" s="19"/>
      <c r="E1179" s="19"/>
      <c r="F1179" s="19"/>
      <c r="G1179" s="19"/>
      <c r="H1179" s="19"/>
      <c r="I1179" s="19"/>
      <c r="J1179" s="19"/>
      <c r="K1179" s="19"/>
    </row>
    <row r="1180" spans="1:11" ht="19.5" customHeight="1" x14ac:dyDescent="0.3">
      <c r="A1180" s="21">
        <v>45285.734329722225</v>
      </c>
      <c r="B1180" s="24">
        <v>0</v>
      </c>
      <c r="C1180" s="24"/>
      <c r="D1180" s="24"/>
      <c r="E1180" s="24"/>
      <c r="F1180" s="24"/>
      <c r="G1180" s="24"/>
      <c r="H1180" s="19"/>
      <c r="I1180" s="19"/>
      <c r="J1180" s="19"/>
      <c r="K1180" s="19"/>
    </row>
    <row r="1181" spans="1:11" ht="19.5" customHeight="1" x14ac:dyDescent="0.3">
      <c r="A1181" s="21">
        <v>45285.734329837964</v>
      </c>
      <c r="B1181" s="24">
        <v>0</v>
      </c>
      <c r="C1181" s="24"/>
      <c r="D1181" s="19"/>
      <c r="E1181" s="19"/>
      <c r="F1181" s="19"/>
      <c r="G1181" s="19"/>
      <c r="H1181" s="19"/>
      <c r="I1181" s="19"/>
      <c r="J1181" s="19"/>
      <c r="K1181" s="19"/>
    </row>
    <row r="1182" spans="1:11" ht="19.5" customHeight="1" x14ac:dyDescent="0.3">
      <c r="A1182" s="21">
        <v>45285.734329953702</v>
      </c>
      <c r="B1182" s="24">
        <v>0</v>
      </c>
      <c r="C1182" s="24"/>
      <c r="D1182" s="24"/>
      <c r="E1182" s="24"/>
      <c r="F1182" s="24"/>
      <c r="G1182" s="24"/>
      <c r="H1182" s="19"/>
      <c r="I1182" s="19"/>
      <c r="J1182" s="19"/>
      <c r="K1182" s="19"/>
    </row>
    <row r="1183" spans="1:11" ht="19.5" customHeight="1" x14ac:dyDescent="0.3">
      <c r="A1183" s="21">
        <v>45285.734330069441</v>
      </c>
      <c r="B1183" s="24">
        <v>0</v>
      </c>
      <c r="C1183" s="24"/>
      <c r="D1183" s="24"/>
      <c r="E1183" s="24"/>
      <c r="F1183" s="24"/>
      <c r="G1183" s="24"/>
      <c r="H1183" s="19"/>
      <c r="I1183" s="19"/>
      <c r="J1183" s="19"/>
      <c r="K1183" s="19"/>
    </row>
    <row r="1184" spans="1:11" ht="19.5" customHeight="1" x14ac:dyDescent="0.3">
      <c r="A1184" s="21">
        <v>45285.734330196756</v>
      </c>
      <c r="B1184" s="24">
        <v>0</v>
      </c>
      <c r="C1184" s="24"/>
      <c r="D1184" s="19"/>
      <c r="E1184" s="19"/>
      <c r="F1184" s="19"/>
      <c r="G1184" s="19"/>
      <c r="H1184" s="19"/>
      <c r="I1184" s="19"/>
      <c r="J1184" s="19"/>
      <c r="K1184" s="19"/>
    </row>
    <row r="1185" spans="1:11" ht="19.5" customHeight="1" x14ac:dyDescent="0.3">
      <c r="A1185" s="21">
        <v>45285.734330300926</v>
      </c>
      <c r="B1185" s="24">
        <v>0</v>
      </c>
      <c r="C1185" s="24"/>
      <c r="D1185" s="19"/>
      <c r="E1185" s="19"/>
      <c r="F1185" s="19"/>
      <c r="G1185" s="19"/>
      <c r="H1185" s="19"/>
      <c r="I1185" s="19"/>
      <c r="J1185" s="19"/>
      <c r="K1185" s="19"/>
    </row>
    <row r="1186" spans="1:11" ht="19.5" customHeight="1" x14ac:dyDescent="0.3">
      <c r="A1186" s="21">
        <v>45285.734330416664</v>
      </c>
      <c r="B1186" s="24">
        <v>0</v>
      </c>
      <c r="C1186" s="24"/>
      <c r="D1186" s="24"/>
      <c r="E1186" s="24"/>
      <c r="F1186" s="24"/>
      <c r="G1186" s="24"/>
      <c r="H1186" s="19"/>
      <c r="I1186" s="19"/>
      <c r="J1186" s="19"/>
      <c r="K1186" s="19"/>
    </row>
    <row r="1187" spans="1:11" ht="19.5" customHeight="1" x14ac:dyDescent="0.3">
      <c r="A1187" s="21">
        <v>45285.73433053241</v>
      </c>
      <c r="B1187" s="24">
        <v>0</v>
      </c>
      <c r="C1187" s="24"/>
      <c r="D1187" s="24"/>
      <c r="E1187" s="24"/>
      <c r="F1187" s="24"/>
      <c r="G1187" s="24"/>
      <c r="H1187" s="19"/>
      <c r="I1187" s="19"/>
      <c r="J1187" s="19"/>
      <c r="K1187" s="19"/>
    </row>
    <row r="1188" spans="1:11" ht="19.5" customHeight="1" x14ac:dyDescent="0.3">
      <c r="A1188" s="21">
        <v>45285.734330648149</v>
      </c>
      <c r="B1188" s="24">
        <v>0</v>
      </c>
      <c r="C1188" s="24"/>
      <c r="D1188" s="24"/>
      <c r="E1188" s="24"/>
      <c r="F1188" s="24"/>
      <c r="G1188" s="24"/>
      <c r="H1188" s="19"/>
      <c r="I1188" s="19"/>
      <c r="J1188" s="19"/>
      <c r="K1188" s="19"/>
    </row>
    <row r="1189" spans="1:11" ht="19.5" customHeight="1" x14ac:dyDescent="0.3">
      <c r="A1189" s="21">
        <v>45285.734330775464</v>
      </c>
      <c r="B1189" s="24">
        <v>0</v>
      </c>
      <c r="C1189" s="24"/>
      <c r="D1189" s="19"/>
      <c r="E1189" s="19"/>
      <c r="F1189" s="19"/>
      <c r="G1189" s="19"/>
      <c r="H1189" s="19"/>
      <c r="I1189" s="19"/>
      <c r="J1189" s="19"/>
      <c r="K1189" s="19"/>
    </row>
    <row r="1190" spans="1:11" ht="19.5" customHeight="1" x14ac:dyDescent="0.3">
      <c r="A1190" s="21">
        <v>45285.734330891202</v>
      </c>
      <c r="B1190" s="24">
        <v>0</v>
      </c>
      <c r="C1190" s="24"/>
      <c r="D1190" s="19"/>
      <c r="E1190" s="19"/>
      <c r="F1190" s="19"/>
      <c r="G1190" s="19"/>
      <c r="H1190" s="19"/>
      <c r="I1190" s="19"/>
      <c r="J1190" s="19"/>
      <c r="K1190" s="19"/>
    </row>
    <row r="1191" spans="1:11" ht="19.5" customHeight="1" x14ac:dyDescent="0.3">
      <c r="A1191" s="21">
        <v>45285.734330995372</v>
      </c>
      <c r="B1191" s="24">
        <v>0</v>
      </c>
      <c r="C1191" s="24"/>
      <c r="D1191" s="19"/>
      <c r="E1191" s="19"/>
      <c r="F1191" s="19"/>
      <c r="G1191" s="19"/>
      <c r="H1191" s="19"/>
      <c r="I1191" s="19"/>
      <c r="J1191" s="19"/>
      <c r="K1191" s="19"/>
    </row>
    <row r="1192" spans="1:11" ht="19.5" customHeight="1" x14ac:dyDescent="0.3">
      <c r="A1192" s="21">
        <v>45285.734331111111</v>
      </c>
      <c r="B1192" s="24">
        <v>0</v>
      </c>
      <c r="C1192" s="24"/>
      <c r="D1192" s="24"/>
      <c r="E1192" s="24"/>
      <c r="F1192" s="24"/>
      <c r="G1192" s="24"/>
      <c r="H1192" s="19"/>
      <c r="I1192" s="19"/>
      <c r="J1192" s="19"/>
      <c r="K1192" s="19"/>
    </row>
    <row r="1193" spans="1:11" ht="19.5" customHeight="1" x14ac:dyDescent="0.3">
      <c r="A1193" s="21">
        <v>45285.734331226849</v>
      </c>
      <c r="B1193" s="24">
        <v>0</v>
      </c>
      <c r="C1193" s="24"/>
      <c r="D1193" s="24"/>
      <c r="E1193" s="24"/>
      <c r="F1193" s="24"/>
      <c r="G1193" s="24"/>
      <c r="H1193" s="19"/>
      <c r="I1193" s="19"/>
      <c r="J1193" s="19"/>
      <c r="K1193" s="19"/>
    </row>
    <row r="1194" spans="1:11" ht="19.5" customHeight="1" x14ac:dyDescent="0.3">
      <c r="A1194" s="21">
        <v>45285.734331354164</v>
      </c>
      <c r="B1194" s="24">
        <v>0</v>
      </c>
      <c r="C1194" s="24"/>
      <c r="D1194" s="19"/>
      <c r="E1194" s="19"/>
      <c r="F1194" s="19"/>
      <c r="G1194" s="19"/>
      <c r="H1194" s="19"/>
      <c r="I1194" s="19"/>
      <c r="J1194" s="19"/>
      <c r="K1194" s="19"/>
    </row>
    <row r="1195" spans="1:11" ht="19.5" customHeight="1" x14ac:dyDescent="0.3">
      <c r="A1195" s="21">
        <v>45285.73433146991</v>
      </c>
      <c r="B1195" s="24">
        <v>0</v>
      </c>
      <c r="C1195" s="24"/>
      <c r="D1195" s="19"/>
      <c r="E1195" s="19"/>
      <c r="F1195" s="19"/>
      <c r="G1195" s="19"/>
      <c r="H1195" s="19"/>
      <c r="I1195" s="19"/>
      <c r="J1195" s="19"/>
      <c r="K1195" s="19"/>
    </row>
    <row r="1196" spans="1:11" ht="19.5" customHeight="1" x14ac:dyDescent="0.3">
      <c r="A1196" s="21">
        <v>45285.734331585649</v>
      </c>
      <c r="B1196" s="24">
        <v>0</v>
      </c>
      <c r="C1196" s="24"/>
      <c r="D1196" s="24"/>
      <c r="E1196" s="24"/>
      <c r="F1196" s="24"/>
      <c r="G1196" s="24"/>
      <c r="H1196" s="19"/>
      <c r="I1196" s="19"/>
      <c r="J1196" s="19"/>
      <c r="K1196" s="19"/>
    </row>
    <row r="1197" spans="1:11" ht="19.5" customHeight="1" x14ac:dyDescent="0.3">
      <c r="A1197" s="21">
        <v>45285.734331689811</v>
      </c>
      <c r="B1197" s="24">
        <v>0</v>
      </c>
      <c r="C1197" s="24"/>
      <c r="D1197" s="24"/>
      <c r="E1197" s="24"/>
      <c r="F1197" s="24"/>
      <c r="G1197" s="24"/>
      <c r="H1197" s="19"/>
      <c r="I1197" s="19"/>
      <c r="J1197" s="19"/>
      <c r="K1197" s="19"/>
    </row>
    <row r="1198" spans="1:11" ht="19.5" customHeight="1" x14ac:dyDescent="0.3">
      <c r="A1198" s="21">
        <v>45285.734331805557</v>
      </c>
      <c r="B1198" s="24">
        <v>0</v>
      </c>
      <c r="C1198" s="24"/>
      <c r="D1198" s="19"/>
      <c r="E1198" s="19"/>
      <c r="F1198" s="19"/>
      <c r="G1198" s="19"/>
      <c r="H1198" s="19"/>
      <c r="I1198" s="19"/>
      <c r="J1198" s="19"/>
      <c r="K1198" s="19"/>
    </row>
    <row r="1199" spans="1:11" ht="19.5" customHeight="1" x14ac:dyDescent="0.3">
      <c r="A1199" s="21">
        <v>45285.734331932872</v>
      </c>
      <c r="B1199" s="24">
        <v>0</v>
      </c>
      <c r="C1199" s="24"/>
      <c r="D1199" s="24"/>
      <c r="E1199" s="24"/>
      <c r="F1199" s="24"/>
      <c r="G1199" s="24"/>
      <c r="H1199" s="19"/>
      <c r="I1199" s="19"/>
      <c r="J1199" s="19"/>
      <c r="K1199" s="19"/>
    </row>
    <row r="1200" spans="1:11" ht="19.5" customHeight="1" x14ac:dyDescent="0.3">
      <c r="A1200" s="21">
        <v>45285.734332037035</v>
      </c>
      <c r="B1200" s="24">
        <v>0</v>
      </c>
      <c r="C1200" s="24"/>
      <c r="D1200" s="19"/>
      <c r="E1200" s="19"/>
      <c r="F1200" s="19"/>
      <c r="G1200" s="19"/>
      <c r="H1200" s="19"/>
      <c r="I1200" s="19"/>
      <c r="J1200" s="19"/>
      <c r="K1200" s="19"/>
    </row>
    <row r="1201" spans="1:11" ht="19.5" customHeight="1" x14ac:dyDescent="0.3">
      <c r="A1201" s="21">
        <v>45285.734332152781</v>
      </c>
      <c r="B1201" s="24">
        <v>0</v>
      </c>
      <c r="C1201" s="24"/>
      <c r="D1201" s="24"/>
      <c r="E1201" s="24"/>
      <c r="F1201" s="24"/>
      <c r="G1201" s="24"/>
      <c r="H1201" s="19"/>
      <c r="I1201" s="19"/>
      <c r="J1201" s="19"/>
      <c r="K1201" s="19"/>
    </row>
    <row r="1202" spans="1:11" ht="19.5" customHeight="1" x14ac:dyDescent="0.3">
      <c r="A1202" s="21">
        <v>45285.734332268519</v>
      </c>
      <c r="B1202" s="24">
        <v>0</v>
      </c>
      <c r="C1202" s="24"/>
      <c r="D1202" s="19"/>
      <c r="E1202" s="19"/>
      <c r="F1202" s="19"/>
      <c r="G1202" s="19"/>
      <c r="H1202" s="19"/>
      <c r="I1202" s="19"/>
      <c r="J1202" s="19"/>
      <c r="K1202" s="19"/>
    </row>
    <row r="1203" spans="1:11" ht="19.5" customHeight="1" x14ac:dyDescent="0.3">
      <c r="A1203" s="21">
        <v>45285.734332395834</v>
      </c>
      <c r="B1203" s="24">
        <v>0</v>
      </c>
      <c r="C1203" s="24"/>
      <c r="D1203" s="19"/>
      <c r="E1203" s="19"/>
      <c r="F1203" s="19"/>
      <c r="G1203" s="19"/>
      <c r="H1203" s="19"/>
      <c r="I1203" s="19"/>
      <c r="J1203" s="19"/>
      <c r="K1203" s="19"/>
    </row>
    <row r="1204" spans="1:11" ht="19.5" customHeight="1" x14ac:dyDescent="0.3">
      <c r="A1204" s="21">
        <v>45285.734332499997</v>
      </c>
      <c r="B1204" s="24">
        <v>0</v>
      </c>
      <c r="C1204" s="24"/>
      <c r="D1204" s="19"/>
      <c r="E1204" s="19"/>
      <c r="F1204" s="19"/>
      <c r="G1204" s="19"/>
      <c r="H1204" s="19"/>
      <c r="I1204" s="19"/>
      <c r="J1204" s="19"/>
      <c r="K1204" s="19"/>
    </row>
    <row r="1205" spans="1:11" ht="19.5" customHeight="1" x14ac:dyDescent="0.3">
      <c r="A1205" s="21">
        <v>45285.734332615742</v>
      </c>
      <c r="B1205" s="24">
        <v>0</v>
      </c>
      <c r="C1205" s="24"/>
      <c r="D1205" s="24"/>
      <c r="E1205" s="24"/>
      <c r="F1205" s="24"/>
      <c r="G1205" s="24"/>
      <c r="H1205" s="19"/>
      <c r="I1205" s="19"/>
      <c r="J1205" s="19"/>
      <c r="K1205" s="19"/>
    </row>
    <row r="1206" spans="1:11" ht="19.5" customHeight="1" x14ac:dyDescent="0.3">
      <c r="A1206" s="21">
        <v>45285.734332743057</v>
      </c>
      <c r="B1206" s="24">
        <v>0</v>
      </c>
      <c r="C1206" s="24"/>
      <c r="D1206" s="24"/>
      <c r="E1206" s="24"/>
      <c r="F1206" s="24"/>
      <c r="G1206" s="24"/>
      <c r="H1206" s="19"/>
      <c r="I1206" s="19"/>
      <c r="J1206" s="19"/>
      <c r="K1206" s="19"/>
    </row>
    <row r="1207" spans="1:11" ht="19.5" customHeight="1" x14ac:dyDescent="0.3">
      <c r="A1207" s="21">
        <v>45285.73433284722</v>
      </c>
      <c r="B1207" s="24">
        <v>0</v>
      </c>
      <c r="C1207" s="24"/>
      <c r="D1207" s="19"/>
      <c r="E1207" s="19"/>
      <c r="F1207" s="19"/>
      <c r="G1207" s="19"/>
      <c r="H1207" s="19"/>
      <c r="I1207" s="19"/>
      <c r="J1207" s="19"/>
      <c r="K1207" s="19"/>
    </row>
    <row r="1208" spans="1:11" ht="19.5" customHeight="1" x14ac:dyDescent="0.3">
      <c r="A1208" s="21">
        <v>45285.734332974534</v>
      </c>
      <c r="B1208" s="24">
        <v>0</v>
      </c>
      <c r="C1208" s="24"/>
      <c r="D1208" s="19"/>
      <c r="E1208" s="19"/>
      <c r="F1208" s="19"/>
      <c r="G1208" s="19"/>
      <c r="H1208" s="19"/>
      <c r="I1208" s="19"/>
      <c r="J1208" s="19"/>
      <c r="K1208" s="19"/>
    </row>
    <row r="1209" spans="1:11" ht="19.5" customHeight="1" x14ac:dyDescent="0.3">
      <c r="A1209" s="21">
        <v>45285.73433309028</v>
      </c>
      <c r="B1209" s="24">
        <v>0</v>
      </c>
      <c r="C1209" s="24"/>
      <c r="D1209" s="19"/>
      <c r="E1209" s="19"/>
      <c r="F1209" s="19"/>
      <c r="G1209" s="19"/>
      <c r="H1209" s="19"/>
      <c r="I1209" s="19"/>
      <c r="J1209" s="19"/>
      <c r="K1209" s="19"/>
    </row>
    <row r="1210" spans="1:11" ht="19.5" customHeight="1" x14ac:dyDescent="0.3">
      <c r="A1210" s="21">
        <v>45285.734333206019</v>
      </c>
      <c r="B1210" s="24">
        <v>0</v>
      </c>
      <c r="C1210" s="24"/>
      <c r="D1210" s="24"/>
      <c r="E1210" s="24"/>
      <c r="F1210" s="24"/>
      <c r="G1210" s="24"/>
      <c r="H1210" s="19"/>
      <c r="I1210" s="19"/>
      <c r="J1210" s="19"/>
      <c r="K1210" s="19"/>
    </row>
    <row r="1211" spans="1:11" ht="19.5" customHeight="1" x14ac:dyDescent="0.3">
      <c r="A1211" s="21">
        <v>45285.734333321758</v>
      </c>
      <c r="B1211" s="24">
        <v>0</v>
      </c>
      <c r="C1211" s="24"/>
      <c r="D1211" s="24"/>
      <c r="E1211" s="24"/>
      <c r="F1211" s="24"/>
      <c r="G1211" s="24"/>
      <c r="H1211" s="19"/>
      <c r="I1211" s="19"/>
      <c r="J1211" s="19"/>
      <c r="K1211" s="19"/>
    </row>
    <row r="1212" spans="1:11" ht="19.5" customHeight="1" x14ac:dyDescent="0.3">
      <c r="A1212" s="21">
        <v>45285.734333437496</v>
      </c>
      <c r="B1212" s="24">
        <v>0</v>
      </c>
      <c r="C1212" s="24"/>
      <c r="D1212" s="19"/>
      <c r="E1212" s="19"/>
      <c r="F1212" s="19"/>
      <c r="G1212" s="19"/>
      <c r="H1212" s="19"/>
      <c r="I1212" s="19"/>
      <c r="J1212" s="19"/>
      <c r="K1212" s="19"/>
    </row>
    <row r="1213" spans="1:11" ht="19.5" customHeight="1" x14ac:dyDescent="0.3">
      <c r="A1213" s="21">
        <v>45285.734333553242</v>
      </c>
      <c r="B1213" s="24">
        <v>0</v>
      </c>
      <c r="C1213" s="24"/>
      <c r="D1213" s="19"/>
      <c r="E1213" s="19"/>
      <c r="F1213" s="19"/>
      <c r="G1213" s="19"/>
      <c r="H1213" s="19"/>
      <c r="I1213" s="19"/>
      <c r="J1213" s="19"/>
      <c r="K1213" s="19"/>
    </row>
    <row r="1214" spans="1:11" ht="19.5" customHeight="1" x14ac:dyDescent="0.3">
      <c r="A1214" s="21">
        <v>45285.734333668981</v>
      </c>
      <c r="B1214" s="24">
        <v>0</v>
      </c>
      <c r="C1214" s="24"/>
      <c r="D1214" s="19"/>
      <c r="E1214" s="19"/>
      <c r="F1214" s="19"/>
      <c r="G1214" s="19"/>
      <c r="H1214" s="19"/>
      <c r="I1214" s="19"/>
      <c r="J1214" s="19"/>
      <c r="K1214" s="19"/>
    </row>
    <row r="1215" spans="1:11" ht="19.5" customHeight="1" x14ac:dyDescent="0.3">
      <c r="A1215" s="21">
        <v>45285.73433378472</v>
      </c>
      <c r="B1215" s="24">
        <v>0</v>
      </c>
      <c r="C1215" s="24"/>
      <c r="D1215" s="24"/>
      <c r="E1215" s="24"/>
      <c r="F1215" s="24"/>
      <c r="G1215" s="24"/>
      <c r="H1215" s="19"/>
      <c r="I1215" s="19"/>
      <c r="J1215" s="19"/>
      <c r="K1215" s="19"/>
    </row>
    <row r="1216" spans="1:11" ht="19.5" customHeight="1" x14ac:dyDescent="0.3">
      <c r="A1216" s="21">
        <v>45285.73433388889</v>
      </c>
      <c r="B1216" s="24">
        <v>0</v>
      </c>
      <c r="C1216" s="24"/>
      <c r="D1216" s="24"/>
      <c r="E1216" s="24"/>
      <c r="F1216" s="24"/>
      <c r="G1216" s="24"/>
      <c r="H1216" s="19"/>
      <c r="I1216" s="19"/>
      <c r="J1216" s="19"/>
      <c r="K1216" s="19"/>
    </row>
    <row r="1217" spans="1:11" ht="19.5" customHeight="1" x14ac:dyDescent="0.3">
      <c r="A1217" s="21">
        <v>45285.734334016204</v>
      </c>
      <c r="B1217" s="24">
        <v>0</v>
      </c>
      <c r="C1217" s="24"/>
      <c r="D1217" s="19"/>
      <c r="E1217" s="19"/>
      <c r="F1217" s="19"/>
      <c r="G1217" s="19"/>
      <c r="H1217" s="19"/>
      <c r="I1217" s="19"/>
      <c r="J1217" s="19"/>
      <c r="K1217" s="19"/>
    </row>
    <row r="1218" spans="1:11" ht="19.5" customHeight="1" x14ac:dyDescent="0.3">
      <c r="A1218" s="21">
        <v>45285.734334131943</v>
      </c>
      <c r="B1218" s="24">
        <v>0</v>
      </c>
      <c r="C1218" s="24"/>
      <c r="D1218" s="24"/>
      <c r="E1218" s="24"/>
      <c r="F1218" s="24"/>
      <c r="G1218" s="24"/>
      <c r="H1218" s="19"/>
      <c r="I1218" s="19"/>
      <c r="J1218" s="19"/>
      <c r="K1218" s="19"/>
    </row>
    <row r="1219" spans="1:11" ht="19.5" customHeight="1" x14ac:dyDescent="0.3">
      <c r="A1219" s="21">
        <v>45285.734334247689</v>
      </c>
      <c r="B1219" s="24">
        <v>0</v>
      </c>
      <c r="C1219" s="24"/>
      <c r="D1219" s="19"/>
      <c r="E1219" s="19"/>
      <c r="F1219" s="19"/>
      <c r="G1219" s="19"/>
      <c r="H1219" s="19"/>
      <c r="I1219" s="19"/>
      <c r="J1219" s="19"/>
      <c r="K1219" s="19"/>
    </row>
    <row r="1220" spans="1:11" ht="19.5" customHeight="1" x14ac:dyDescent="0.3">
      <c r="A1220" s="21">
        <v>45285.734334363427</v>
      </c>
      <c r="B1220" s="24">
        <v>0</v>
      </c>
      <c r="C1220" s="24"/>
      <c r="D1220" s="24"/>
      <c r="E1220" s="24"/>
      <c r="F1220" s="24"/>
      <c r="G1220" s="24"/>
      <c r="H1220" s="19"/>
      <c r="I1220" s="19"/>
      <c r="J1220" s="19"/>
      <c r="K1220" s="19"/>
    </row>
    <row r="1221" spans="1:11" ht="19.5" customHeight="1" x14ac:dyDescent="0.3">
      <c r="A1221" s="21">
        <v>45285.734334479166</v>
      </c>
      <c r="B1221" s="24">
        <v>0</v>
      </c>
      <c r="C1221" s="24"/>
      <c r="D1221" s="19"/>
      <c r="E1221" s="19"/>
      <c r="F1221" s="19"/>
      <c r="G1221" s="19"/>
      <c r="H1221" s="19"/>
      <c r="I1221" s="19"/>
      <c r="J1221" s="19"/>
      <c r="K1221" s="19"/>
    </row>
    <row r="1222" spans="1:11" ht="19.5" customHeight="1" x14ac:dyDescent="0.3">
      <c r="A1222" s="21">
        <v>45285.734334594905</v>
      </c>
      <c r="B1222" s="24">
        <v>0</v>
      </c>
      <c r="C1222" s="24"/>
      <c r="D1222" s="19"/>
      <c r="E1222" s="19"/>
      <c r="F1222" s="19"/>
      <c r="G1222" s="19"/>
      <c r="H1222" s="19"/>
      <c r="I1222" s="19"/>
      <c r="J1222" s="19"/>
      <c r="K1222" s="19"/>
    </row>
    <row r="1223" spans="1:11" ht="19.5" customHeight="1" x14ac:dyDescent="0.3">
      <c r="A1223" s="21">
        <v>45285.734334710651</v>
      </c>
      <c r="B1223" s="24">
        <v>0</v>
      </c>
      <c r="C1223" s="24"/>
      <c r="D1223" s="19"/>
      <c r="E1223" s="19"/>
      <c r="F1223" s="19"/>
      <c r="G1223" s="19"/>
      <c r="H1223" s="19"/>
      <c r="I1223" s="19"/>
      <c r="J1223" s="19"/>
      <c r="K1223" s="19"/>
    </row>
    <row r="1224" spans="1:11" ht="19.5" customHeight="1" x14ac:dyDescent="0.3">
      <c r="A1224" s="21">
        <v>45285.734334826389</v>
      </c>
      <c r="B1224" s="24">
        <v>0</v>
      </c>
      <c r="C1224" s="24"/>
      <c r="D1224" s="24"/>
      <c r="E1224" s="24"/>
      <c r="F1224" s="24"/>
      <c r="G1224" s="24"/>
      <c r="H1224" s="19"/>
      <c r="I1224" s="19"/>
      <c r="J1224" s="19"/>
      <c r="K1224" s="19"/>
    </row>
    <row r="1225" spans="1:11" ht="19.5" customHeight="1" x14ac:dyDescent="0.3">
      <c r="A1225" s="21">
        <v>45285.734334942128</v>
      </c>
      <c r="B1225" s="24">
        <v>0</v>
      </c>
      <c r="C1225" s="24"/>
      <c r="D1225" s="24"/>
      <c r="E1225" s="24"/>
      <c r="F1225" s="24"/>
      <c r="G1225" s="24"/>
      <c r="H1225" s="19"/>
      <c r="I1225" s="19"/>
      <c r="J1225" s="19"/>
      <c r="K1225" s="19"/>
    </row>
    <row r="1226" spans="1:11" ht="19.5" customHeight="1" x14ac:dyDescent="0.3">
      <c r="A1226" s="21">
        <v>45285.734335057874</v>
      </c>
      <c r="B1226" s="24">
        <v>0</v>
      </c>
      <c r="C1226" s="24"/>
      <c r="D1226" s="24"/>
      <c r="E1226" s="24"/>
      <c r="F1226" s="24"/>
      <c r="G1226" s="24"/>
      <c r="H1226" s="19"/>
      <c r="I1226" s="19"/>
      <c r="J1226" s="19"/>
      <c r="K1226" s="19"/>
    </row>
    <row r="1227" spans="1:11" ht="19.5" customHeight="1" x14ac:dyDescent="0.3">
      <c r="A1227" s="21">
        <v>45285.734335162037</v>
      </c>
      <c r="B1227" s="24">
        <v>0</v>
      </c>
      <c r="C1227" s="24"/>
      <c r="D1227" s="19"/>
      <c r="E1227" s="19"/>
      <c r="F1227" s="19"/>
      <c r="G1227" s="19"/>
      <c r="H1227" s="19"/>
      <c r="I1227" s="19"/>
      <c r="J1227" s="19"/>
      <c r="K1227" s="19"/>
    </row>
    <row r="1228" spans="1:11" ht="19.5" customHeight="1" x14ac:dyDescent="0.3">
      <c r="A1228" s="21">
        <v>45285.734335277775</v>
      </c>
      <c r="B1228" s="24">
        <v>0</v>
      </c>
      <c r="C1228" s="24"/>
      <c r="D1228" s="19"/>
      <c r="E1228" s="19"/>
      <c r="F1228" s="19"/>
      <c r="G1228" s="19"/>
      <c r="H1228" s="19"/>
      <c r="I1228" s="19"/>
      <c r="J1228" s="19"/>
      <c r="K1228" s="19"/>
    </row>
    <row r="1229" spans="1:11" ht="19.5" customHeight="1" x14ac:dyDescent="0.3">
      <c r="A1229" s="21">
        <v>45285.734335393521</v>
      </c>
      <c r="B1229" s="24">
        <v>0</v>
      </c>
      <c r="C1229" s="24"/>
      <c r="D1229" s="19"/>
      <c r="E1229" s="19"/>
      <c r="F1229" s="19"/>
      <c r="G1229" s="19"/>
      <c r="H1229" s="19"/>
      <c r="I1229" s="19"/>
      <c r="J1229" s="19"/>
      <c r="K1229" s="19"/>
    </row>
    <row r="1230" spans="1:11" ht="19.5" customHeight="1" x14ac:dyDescent="0.3">
      <c r="A1230" s="21">
        <v>45285.73433550926</v>
      </c>
      <c r="B1230" s="24">
        <v>0</v>
      </c>
      <c r="C1230" s="24"/>
      <c r="D1230" s="24"/>
      <c r="E1230" s="24"/>
      <c r="F1230" s="24"/>
      <c r="G1230" s="24"/>
      <c r="H1230" s="19"/>
      <c r="I1230" s="19"/>
      <c r="J1230" s="19"/>
      <c r="K1230" s="19"/>
    </row>
    <row r="1231" spans="1:11" ht="19.5" customHeight="1" x14ac:dyDescent="0.3">
      <c r="A1231" s="21">
        <v>45285.734335624998</v>
      </c>
      <c r="B1231" s="24">
        <v>0</v>
      </c>
      <c r="C1231" s="24"/>
      <c r="D1231" s="24"/>
      <c r="E1231" s="24"/>
      <c r="F1231" s="24"/>
      <c r="G1231" s="24"/>
      <c r="H1231" s="19"/>
      <c r="I1231" s="19"/>
      <c r="J1231" s="19"/>
      <c r="K1231" s="19"/>
    </row>
    <row r="1232" spans="1:11" ht="19.5" customHeight="1" x14ac:dyDescent="0.3">
      <c r="A1232" s="21">
        <v>45285.734335752313</v>
      </c>
      <c r="B1232" s="24">
        <v>0</v>
      </c>
      <c r="C1232" s="24"/>
      <c r="D1232" s="19"/>
      <c r="E1232" s="19"/>
      <c r="F1232" s="19"/>
      <c r="G1232" s="19"/>
      <c r="H1232" s="19"/>
      <c r="I1232" s="19"/>
      <c r="J1232" s="19"/>
      <c r="K1232" s="19"/>
    </row>
    <row r="1233" spans="1:11" ht="19.5" customHeight="1" x14ac:dyDescent="0.3">
      <c r="A1233" s="21">
        <v>45285.734335868059</v>
      </c>
      <c r="B1233" s="24">
        <v>0</v>
      </c>
      <c r="C1233" s="24"/>
      <c r="D1233" s="19"/>
      <c r="E1233" s="19"/>
      <c r="F1233" s="19"/>
      <c r="G1233" s="19"/>
      <c r="H1233" s="19"/>
      <c r="I1233" s="19"/>
      <c r="J1233" s="19"/>
      <c r="K1233" s="19"/>
    </row>
    <row r="1234" spans="1:11" ht="19.5" customHeight="1" x14ac:dyDescent="0.3">
      <c r="A1234" s="21">
        <v>45285.734335983798</v>
      </c>
      <c r="B1234" s="24">
        <v>0</v>
      </c>
      <c r="C1234" s="24"/>
      <c r="D1234" s="19"/>
      <c r="E1234" s="19"/>
      <c r="F1234" s="19"/>
      <c r="G1234" s="19"/>
      <c r="H1234" s="19"/>
      <c r="I1234" s="19"/>
      <c r="J1234" s="19"/>
      <c r="K1234" s="19"/>
    </row>
    <row r="1235" spans="1:11" ht="19.5" customHeight="1" x14ac:dyDescent="0.3">
      <c r="A1235" s="21">
        <v>45285.734336099536</v>
      </c>
      <c r="B1235" s="24">
        <v>0</v>
      </c>
      <c r="C1235" s="24"/>
      <c r="D1235" s="24"/>
      <c r="E1235" s="24"/>
      <c r="F1235" s="24"/>
      <c r="G1235" s="24"/>
      <c r="H1235" s="19"/>
      <c r="I1235" s="19"/>
      <c r="J1235" s="19"/>
      <c r="K1235" s="19"/>
    </row>
    <row r="1236" spans="1:11" ht="19.5" customHeight="1" x14ac:dyDescent="0.3">
      <c r="A1236" s="21">
        <v>45285.734336215275</v>
      </c>
      <c r="B1236" s="24">
        <v>0</v>
      </c>
      <c r="C1236" s="24"/>
      <c r="D1236" s="24"/>
      <c r="E1236" s="24"/>
      <c r="F1236" s="24"/>
      <c r="G1236" s="24"/>
      <c r="H1236" s="19"/>
      <c r="I1236" s="19"/>
      <c r="J1236" s="19"/>
      <c r="K1236" s="19"/>
    </row>
    <row r="1237" spans="1:11" ht="19.5" customHeight="1" x14ac:dyDescent="0.3">
      <c r="A1237" s="21">
        <v>45285.734336331021</v>
      </c>
      <c r="B1237" s="24">
        <v>0</v>
      </c>
      <c r="C1237" s="24"/>
      <c r="D1237" s="19"/>
      <c r="E1237" s="19"/>
      <c r="F1237" s="19"/>
      <c r="G1237" s="19"/>
      <c r="H1237" s="19"/>
      <c r="I1237" s="19"/>
      <c r="J1237" s="19"/>
      <c r="K1237" s="19"/>
    </row>
    <row r="1238" spans="1:11" ht="19.5" customHeight="1" x14ac:dyDescent="0.3">
      <c r="A1238" s="21">
        <v>45285.73433644676</v>
      </c>
      <c r="B1238" s="24">
        <v>0</v>
      </c>
      <c r="C1238" s="24"/>
      <c r="D1238" s="19"/>
      <c r="E1238" s="19"/>
      <c r="F1238" s="19"/>
      <c r="G1238" s="19"/>
      <c r="H1238" s="19"/>
      <c r="I1238" s="19"/>
      <c r="J1238" s="19"/>
      <c r="K1238" s="19"/>
    </row>
    <row r="1239" spans="1:11" ht="19.5" customHeight="1" x14ac:dyDescent="0.3">
      <c r="A1239" s="21">
        <v>45285.734336550922</v>
      </c>
      <c r="B1239" s="24">
        <v>0</v>
      </c>
      <c r="C1239" s="24"/>
      <c r="D1239" s="19"/>
      <c r="E1239" s="19"/>
      <c r="F1239" s="19"/>
      <c r="G1239" s="19"/>
      <c r="H1239" s="19"/>
      <c r="I1239" s="19"/>
      <c r="J1239" s="19"/>
      <c r="K1239" s="19"/>
    </row>
    <row r="1240" spans="1:11" ht="19.5" customHeight="1" x14ac:dyDescent="0.3">
      <c r="A1240" s="21">
        <v>45285.734336666668</v>
      </c>
      <c r="B1240" s="24">
        <v>0</v>
      </c>
      <c r="C1240" s="24"/>
      <c r="D1240" s="24"/>
      <c r="E1240" s="24"/>
      <c r="F1240" s="24"/>
      <c r="G1240" s="24"/>
      <c r="H1240" s="19"/>
      <c r="I1240" s="19"/>
      <c r="J1240" s="19"/>
      <c r="K1240" s="19"/>
    </row>
    <row r="1241" spans="1:11" ht="19.5" customHeight="1" x14ac:dyDescent="0.3">
      <c r="A1241" s="21">
        <v>45285.734336793983</v>
      </c>
      <c r="B1241" s="24">
        <v>0</v>
      </c>
      <c r="C1241" s="24"/>
      <c r="D1241" s="19"/>
      <c r="E1241" s="19"/>
      <c r="F1241" s="19"/>
      <c r="G1241" s="19"/>
      <c r="H1241" s="19"/>
      <c r="I1241" s="19"/>
      <c r="J1241" s="19"/>
      <c r="K1241" s="19"/>
    </row>
    <row r="1242" spans="1:11" ht="19.5" customHeight="1" x14ac:dyDescent="0.3">
      <c r="A1242" s="21">
        <v>45285.734336898146</v>
      </c>
      <c r="B1242" s="24">
        <v>0</v>
      </c>
      <c r="C1242" s="24"/>
      <c r="D1242" s="19"/>
      <c r="E1242" s="19"/>
      <c r="F1242" s="19"/>
      <c r="G1242" s="19"/>
      <c r="H1242" s="19"/>
      <c r="I1242" s="19"/>
      <c r="J1242" s="19"/>
      <c r="K1242" s="19"/>
    </row>
    <row r="1243" spans="1:11" ht="19.5" customHeight="1" x14ac:dyDescent="0.3">
      <c r="A1243" s="21">
        <v>45285.734337013891</v>
      </c>
      <c r="B1243" s="24">
        <v>0</v>
      </c>
      <c r="C1243" s="24"/>
      <c r="D1243" s="24"/>
      <c r="E1243" s="24"/>
      <c r="F1243" s="24"/>
      <c r="G1243" s="24"/>
      <c r="H1243" s="19"/>
      <c r="I1243" s="19"/>
      <c r="J1243" s="19"/>
      <c r="K1243" s="19"/>
    </row>
    <row r="1244" spans="1:11" ht="19.5" customHeight="1" x14ac:dyDescent="0.3">
      <c r="A1244" s="21">
        <v>45285.734337141206</v>
      </c>
      <c r="B1244" s="24">
        <v>0</v>
      </c>
      <c r="C1244" s="24"/>
      <c r="D1244" s="24"/>
      <c r="E1244" s="24"/>
      <c r="F1244" s="24"/>
      <c r="G1244" s="24"/>
      <c r="H1244" s="19"/>
      <c r="I1244" s="19"/>
      <c r="J1244" s="19"/>
      <c r="K1244" s="19"/>
    </row>
    <row r="1245" spans="1:11" ht="19.5" customHeight="1" x14ac:dyDescent="0.3">
      <c r="A1245" s="21">
        <v>45285.734337256945</v>
      </c>
      <c r="B1245" s="24">
        <v>0</v>
      </c>
      <c r="C1245" s="24"/>
      <c r="D1245" s="24"/>
      <c r="E1245" s="24"/>
      <c r="F1245" s="24"/>
      <c r="G1245" s="24"/>
      <c r="H1245" s="19"/>
      <c r="I1245" s="19"/>
      <c r="J1245" s="19"/>
      <c r="K1245" s="19"/>
    </row>
    <row r="1246" spans="1:11" ht="19.5" customHeight="1" x14ac:dyDescent="0.3">
      <c r="A1246" s="21">
        <v>45285.734337372684</v>
      </c>
      <c r="B1246" s="24">
        <v>0</v>
      </c>
      <c r="C1246" s="24"/>
      <c r="D1246" s="19"/>
      <c r="E1246" s="19"/>
      <c r="F1246" s="19"/>
      <c r="G1246" s="19"/>
      <c r="H1246" s="19"/>
      <c r="I1246" s="19"/>
      <c r="J1246" s="19"/>
      <c r="K1246" s="19"/>
    </row>
    <row r="1247" spans="1:11" ht="19.5" customHeight="1" x14ac:dyDescent="0.3">
      <c r="A1247" s="21">
        <v>45285.734337488429</v>
      </c>
      <c r="B1247" s="24">
        <v>0</v>
      </c>
      <c r="C1247" s="24"/>
      <c r="D1247" s="19"/>
      <c r="E1247" s="19"/>
      <c r="F1247" s="19"/>
      <c r="G1247" s="19"/>
      <c r="H1247" s="19"/>
      <c r="I1247" s="19"/>
      <c r="J1247" s="19"/>
      <c r="K1247" s="19"/>
    </row>
    <row r="1248" spans="1:11" ht="19.5" customHeight="1" x14ac:dyDescent="0.3">
      <c r="A1248" s="21">
        <v>45285.734337604168</v>
      </c>
      <c r="B1248" s="24">
        <v>0</v>
      </c>
      <c r="C1248" s="24"/>
      <c r="D1248" s="19"/>
      <c r="E1248" s="19"/>
      <c r="F1248" s="19"/>
      <c r="G1248" s="19"/>
      <c r="H1248" s="19"/>
      <c r="I1248" s="19"/>
      <c r="J1248" s="19"/>
      <c r="K1248" s="19"/>
    </row>
    <row r="1249" spans="1:11" ht="19.5" customHeight="1" x14ac:dyDescent="0.3">
      <c r="A1249" s="21">
        <v>45285.734337719907</v>
      </c>
      <c r="B1249" s="24">
        <v>0</v>
      </c>
      <c r="C1249" s="24"/>
      <c r="D1249" s="24"/>
      <c r="E1249" s="24"/>
      <c r="F1249" s="24"/>
      <c r="G1249" s="24"/>
      <c r="H1249" s="19"/>
      <c r="I1249" s="19"/>
      <c r="J1249" s="19"/>
      <c r="K1249" s="19"/>
    </row>
    <row r="1250" spans="1:11" ht="19.5" customHeight="1" x14ac:dyDescent="0.3">
      <c r="A1250" s="21">
        <v>45285.734337824077</v>
      </c>
      <c r="B1250" s="24">
        <v>0</v>
      </c>
      <c r="C1250" s="24"/>
      <c r="D1250" s="24"/>
      <c r="E1250" s="24"/>
      <c r="F1250" s="24"/>
      <c r="G1250" s="24"/>
      <c r="H1250" s="19"/>
      <c r="I1250" s="19"/>
      <c r="J1250" s="19"/>
      <c r="K1250" s="19"/>
    </row>
    <row r="1251" spans="1:11" ht="19.5" customHeight="1" x14ac:dyDescent="0.3">
      <c r="A1251" s="21">
        <v>45285.734337939815</v>
      </c>
      <c r="B1251" s="24">
        <v>0</v>
      </c>
      <c r="C1251" s="24"/>
      <c r="D1251" s="19"/>
      <c r="E1251" s="19"/>
      <c r="F1251" s="19"/>
      <c r="G1251" s="19"/>
      <c r="H1251" s="19"/>
      <c r="I1251" s="19"/>
      <c r="J1251" s="19"/>
      <c r="K1251" s="19"/>
    </row>
    <row r="1252" spans="1:11" ht="19.5" customHeight="1" x14ac:dyDescent="0.3">
      <c r="A1252" s="21">
        <v>45285.734338055554</v>
      </c>
      <c r="B1252" s="24">
        <v>0</v>
      </c>
      <c r="C1252" s="24"/>
      <c r="D1252" s="19"/>
      <c r="E1252" s="19"/>
      <c r="F1252" s="19"/>
      <c r="G1252" s="19"/>
      <c r="H1252" s="19"/>
      <c r="I1252" s="19"/>
      <c r="J1252" s="19"/>
      <c r="K1252" s="19"/>
    </row>
    <row r="1253" spans="1:11" ht="19.5" customHeight="1" x14ac:dyDescent="0.3">
      <c r="A1253" s="21">
        <v>45285.7343381713</v>
      </c>
      <c r="B1253" s="24">
        <v>0</v>
      </c>
      <c r="C1253" s="24"/>
      <c r="D1253" s="19"/>
      <c r="E1253" s="19"/>
      <c r="F1253" s="19"/>
      <c r="G1253" s="19"/>
      <c r="H1253" s="19"/>
      <c r="I1253" s="19"/>
      <c r="J1253" s="19"/>
      <c r="K1253" s="19"/>
    </row>
    <row r="1254" spans="1:11" ht="19.5" customHeight="1" x14ac:dyDescent="0.3">
      <c r="A1254" s="21">
        <v>45285.734338298615</v>
      </c>
      <c r="B1254" s="24">
        <v>0</v>
      </c>
      <c r="C1254" s="24"/>
      <c r="D1254" s="19"/>
      <c r="E1254" s="19"/>
      <c r="F1254" s="19"/>
      <c r="G1254" s="19"/>
      <c r="H1254" s="19"/>
      <c r="I1254" s="19"/>
      <c r="J1254" s="19"/>
      <c r="K1254" s="19"/>
    </row>
    <row r="1255" spans="1:11" ht="19.5" customHeight="1" x14ac:dyDescent="0.3">
      <c r="A1255" s="21">
        <v>45285.734338414353</v>
      </c>
      <c r="B1255" s="24">
        <v>0</v>
      </c>
      <c r="C1255" s="24"/>
      <c r="D1255" s="24"/>
      <c r="E1255" s="24"/>
      <c r="F1255" s="24"/>
      <c r="G1255" s="24"/>
      <c r="H1255" s="19"/>
      <c r="I1255" s="19"/>
      <c r="J1255" s="19"/>
      <c r="K1255" s="19"/>
    </row>
    <row r="1256" spans="1:11" ht="19.5" customHeight="1" x14ac:dyDescent="0.3">
      <c r="A1256" s="21">
        <v>45285.734338518516</v>
      </c>
      <c r="B1256" s="24">
        <v>0</v>
      </c>
      <c r="C1256" s="24"/>
      <c r="D1256" s="19"/>
      <c r="E1256" s="19"/>
      <c r="F1256" s="19"/>
      <c r="G1256" s="19"/>
      <c r="H1256" s="19"/>
      <c r="I1256" s="19"/>
      <c r="J1256" s="19"/>
      <c r="K1256" s="19"/>
    </row>
    <row r="1257" spans="1:11" ht="19.5" customHeight="1" x14ac:dyDescent="0.3">
      <c r="A1257" s="21">
        <v>45285.734338634262</v>
      </c>
      <c r="B1257" s="24">
        <v>0</v>
      </c>
      <c r="C1257" s="24"/>
      <c r="D1257" s="19"/>
      <c r="E1257" s="19"/>
      <c r="F1257" s="19"/>
      <c r="G1257" s="19"/>
      <c r="H1257" s="19"/>
      <c r="I1257" s="19"/>
      <c r="J1257" s="19"/>
      <c r="K1257" s="19"/>
    </row>
    <row r="1258" spans="1:11" ht="19.5" customHeight="1" x14ac:dyDescent="0.3">
      <c r="A1258" s="21">
        <v>45285.734338761577</v>
      </c>
      <c r="B1258" s="24">
        <v>0</v>
      </c>
      <c r="C1258" s="24"/>
      <c r="D1258" s="19"/>
      <c r="E1258" s="19"/>
      <c r="F1258" s="19"/>
      <c r="G1258" s="19"/>
      <c r="H1258" s="19"/>
      <c r="I1258" s="19"/>
      <c r="J1258" s="19"/>
      <c r="K1258" s="19"/>
    </row>
    <row r="1259" spans="1:11" ht="19.5" customHeight="1" x14ac:dyDescent="0.3">
      <c r="A1259" s="21">
        <v>45285.734338877315</v>
      </c>
      <c r="B1259" s="24">
        <v>0</v>
      </c>
      <c r="C1259" s="24"/>
      <c r="D1259" s="24"/>
      <c r="E1259" s="24"/>
      <c r="F1259" s="24"/>
      <c r="G1259" s="24"/>
      <c r="H1259" s="19"/>
      <c r="I1259" s="19"/>
      <c r="J1259" s="19"/>
      <c r="K1259" s="19"/>
    </row>
    <row r="1260" spans="1:11" ht="19.5" customHeight="1" x14ac:dyDescent="0.3">
      <c r="A1260" s="21">
        <v>45285.734338993054</v>
      </c>
      <c r="B1260" s="24">
        <v>0</v>
      </c>
      <c r="C1260" s="24"/>
      <c r="D1260" s="24"/>
      <c r="E1260" s="24"/>
      <c r="F1260" s="24"/>
      <c r="G1260" s="24"/>
      <c r="H1260" s="19"/>
      <c r="I1260" s="19"/>
      <c r="J1260" s="19"/>
      <c r="K1260" s="19"/>
    </row>
    <row r="1261" spans="1:11" ht="19.5" customHeight="1" x14ac:dyDescent="0.3">
      <c r="A1261" s="21">
        <v>45285.7343391088</v>
      </c>
      <c r="B1261" s="24">
        <v>0</v>
      </c>
      <c r="C1261" s="24"/>
      <c r="D1261" s="19"/>
      <c r="E1261" s="19"/>
      <c r="F1261" s="19"/>
      <c r="G1261" s="19"/>
      <c r="H1261" s="19"/>
      <c r="I1261" s="19"/>
      <c r="J1261" s="19"/>
      <c r="K1261" s="19"/>
    </row>
    <row r="1262" spans="1:11" ht="19.5" customHeight="1" x14ac:dyDescent="0.3">
      <c r="A1262" s="21">
        <v>45285.734339224538</v>
      </c>
      <c r="B1262" s="24">
        <v>0</v>
      </c>
      <c r="C1262" s="24"/>
      <c r="D1262" s="19"/>
      <c r="E1262" s="19"/>
      <c r="F1262" s="19"/>
      <c r="G1262" s="19"/>
      <c r="H1262" s="19"/>
      <c r="I1262" s="19"/>
      <c r="J1262" s="19"/>
      <c r="K1262" s="19"/>
    </row>
    <row r="1263" spans="1:11" ht="19.5" customHeight="1" x14ac:dyDescent="0.3">
      <c r="A1263" s="21">
        <v>45285.734339340277</v>
      </c>
      <c r="B1263" s="24">
        <v>0</v>
      </c>
      <c r="C1263" s="24"/>
      <c r="D1263" s="24"/>
      <c r="E1263" s="24"/>
      <c r="F1263" s="24"/>
      <c r="G1263" s="24"/>
      <c r="H1263" s="19"/>
      <c r="I1263" s="19"/>
      <c r="J1263" s="19"/>
      <c r="K1263" s="19"/>
    </row>
    <row r="1264" spans="1:11" ht="19.5" customHeight="1" x14ac:dyDescent="0.3">
      <c r="A1264" s="21">
        <v>45285.734339456016</v>
      </c>
      <c r="B1264" s="24">
        <v>0</v>
      </c>
      <c r="C1264" s="24"/>
      <c r="D1264" s="24"/>
      <c r="E1264" s="24"/>
      <c r="F1264" s="24"/>
      <c r="G1264" s="24"/>
      <c r="H1264" s="19"/>
      <c r="I1264" s="19"/>
      <c r="J1264" s="19"/>
      <c r="K1264" s="19"/>
    </row>
    <row r="1265" spans="1:11" ht="19.5" customHeight="1" x14ac:dyDescent="0.3">
      <c r="A1265" s="21">
        <v>45285.734339571762</v>
      </c>
      <c r="B1265" s="24">
        <v>0</v>
      </c>
      <c r="C1265" s="24"/>
      <c r="D1265" s="19"/>
      <c r="E1265" s="19"/>
      <c r="F1265" s="19"/>
      <c r="G1265" s="19"/>
      <c r="H1265" s="19"/>
      <c r="I1265" s="19"/>
      <c r="J1265" s="19"/>
      <c r="K1265" s="19"/>
    </row>
    <row r="1266" spans="1:11" ht="19.5" customHeight="1" x14ac:dyDescent="0.3">
      <c r="A1266" s="21">
        <v>45285.7343396875</v>
      </c>
      <c r="B1266" s="24">
        <v>0</v>
      </c>
      <c r="C1266" s="24"/>
      <c r="D1266" s="24"/>
      <c r="E1266" s="24"/>
      <c r="F1266" s="24"/>
      <c r="G1266" s="24"/>
      <c r="H1266" s="19"/>
      <c r="I1266" s="19"/>
      <c r="J1266" s="19"/>
      <c r="K1266" s="19"/>
    </row>
    <row r="1267" spans="1:11" ht="19.5" customHeight="1" x14ac:dyDescent="0.3">
      <c r="A1267" s="21">
        <v>45285.734339803239</v>
      </c>
      <c r="B1267" s="24">
        <v>0</v>
      </c>
      <c r="C1267" s="24"/>
      <c r="D1267" s="19"/>
      <c r="E1267" s="19"/>
      <c r="F1267" s="19"/>
      <c r="G1267" s="19"/>
      <c r="H1267" s="19"/>
      <c r="I1267" s="19"/>
      <c r="J1267" s="19"/>
      <c r="K1267" s="19"/>
    </row>
    <row r="1268" spans="1:11" ht="19.5" customHeight="1" x14ac:dyDescent="0.3">
      <c r="A1268" s="21">
        <v>45285.734339918985</v>
      </c>
      <c r="B1268" s="24">
        <v>0</v>
      </c>
      <c r="C1268" s="24"/>
      <c r="D1268" s="24"/>
      <c r="E1268" s="24"/>
      <c r="F1268" s="24"/>
      <c r="G1268" s="24"/>
      <c r="H1268" s="19"/>
      <c r="I1268" s="19"/>
      <c r="J1268" s="19"/>
      <c r="K1268" s="19"/>
    </row>
    <row r="1269" spans="1:11" ht="19.5" customHeight="1" x14ac:dyDescent="0.3">
      <c r="A1269" s="21">
        <v>45285.734340034724</v>
      </c>
      <c r="B1269" s="24">
        <v>0</v>
      </c>
      <c r="C1269" s="24"/>
      <c r="D1269" s="24"/>
      <c r="E1269" s="24"/>
      <c r="F1269" s="24"/>
      <c r="G1269" s="24"/>
      <c r="H1269" s="19"/>
      <c r="I1269" s="19"/>
      <c r="J1269" s="19"/>
      <c r="K1269" s="19"/>
    </row>
    <row r="1270" spans="1:11" ht="19.5" customHeight="1" x14ac:dyDescent="0.3">
      <c r="A1270" s="21">
        <v>45285.734340138886</v>
      </c>
      <c r="B1270" s="24">
        <v>0</v>
      </c>
      <c r="C1270" s="24"/>
      <c r="D1270" s="19"/>
      <c r="E1270" s="19"/>
      <c r="F1270" s="19"/>
      <c r="G1270" s="19"/>
      <c r="H1270" s="19"/>
      <c r="I1270" s="19"/>
      <c r="J1270" s="19"/>
      <c r="K1270" s="19"/>
    </row>
    <row r="1271" spans="1:11" ht="19.5" customHeight="1" x14ac:dyDescent="0.3">
      <c r="A1271" s="21">
        <v>45285.734340266201</v>
      </c>
      <c r="B1271" s="24">
        <v>0</v>
      </c>
      <c r="C1271" s="24"/>
      <c r="D1271" s="19"/>
      <c r="E1271" s="19"/>
      <c r="F1271" s="19"/>
      <c r="G1271" s="19"/>
      <c r="H1271" s="19"/>
      <c r="I1271" s="19"/>
      <c r="J1271" s="19"/>
      <c r="K1271" s="19"/>
    </row>
    <row r="1272" spans="1:11" ht="19.5" customHeight="1" x14ac:dyDescent="0.3">
      <c r="A1272" s="21">
        <v>45285.734340381947</v>
      </c>
      <c r="B1272" s="24">
        <v>0</v>
      </c>
      <c r="C1272" s="24"/>
      <c r="D1272" s="24"/>
      <c r="E1272" s="24"/>
      <c r="F1272" s="24"/>
      <c r="G1272" s="24"/>
      <c r="H1272" s="19"/>
      <c r="I1272" s="19"/>
      <c r="J1272" s="19"/>
      <c r="K1272" s="19"/>
    </row>
    <row r="1273" spans="1:11" ht="19.5" customHeight="1" x14ac:dyDescent="0.3">
      <c r="A1273" s="21">
        <v>45285.734340497685</v>
      </c>
      <c r="B1273" s="24">
        <v>0</v>
      </c>
      <c r="C1273" s="24"/>
      <c r="D1273" s="24"/>
      <c r="E1273" s="24"/>
      <c r="F1273" s="24"/>
      <c r="G1273" s="24"/>
      <c r="H1273" s="19"/>
      <c r="I1273" s="19"/>
      <c r="J1273" s="19"/>
      <c r="K1273" s="19"/>
    </row>
    <row r="1274" spans="1:11" ht="19.5" customHeight="1" x14ac:dyDescent="0.3">
      <c r="A1274" s="21">
        <v>45285.734340613424</v>
      </c>
      <c r="B1274" s="24">
        <v>0</v>
      </c>
      <c r="C1274" s="24"/>
      <c r="D1274" s="19"/>
      <c r="E1274" s="19"/>
      <c r="F1274" s="19"/>
      <c r="G1274" s="19"/>
      <c r="H1274" s="19"/>
      <c r="I1274" s="19"/>
      <c r="J1274" s="19"/>
      <c r="K1274" s="19"/>
    </row>
    <row r="1275" spans="1:11" ht="19.5" customHeight="1" x14ac:dyDescent="0.3">
      <c r="A1275" s="21">
        <v>45285.734340717594</v>
      </c>
      <c r="B1275" s="24">
        <v>0</v>
      </c>
      <c r="C1275" s="24"/>
      <c r="D1275" s="24"/>
      <c r="E1275" s="24"/>
      <c r="F1275" s="24"/>
      <c r="G1275" s="24"/>
      <c r="H1275" s="19"/>
      <c r="I1275" s="19"/>
      <c r="J1275" s="19"/>
      <c r="K1275" s="19"/>
    </row>
    <row r="1276" spans="1:11" ht="19.5" customHeight="1" x14ac:dyDescent="0.3">
      <c r="A1276" s="21">
        <v>45285.734340844909</v>
      </c>
      <c r="B1276" s="24">
        <v>0</v>
      </c>
      <c r="C1276" s="24"/>
      <c r="D1276" s="19"/>
      <c r="E1276" s="19"/>
      <c r="F1276" s="19"/>
      <c r="G1276" s="19"/>
      <c r="H1276" s="19"/>
      <c r="I1276" s="19"/>
      <c r="J1276" s="19"/>
      <c r="K1276" s="19"/>
    </row>
    <row r="1277" spans="1:11" ht="19.5" customHeight="1" x14ac:dyDescent="0.3">
      <c r="A1277" s="21">
        <v>45285.734340960647</v>
      </c>
      <c r="B1277" s="24">
        <v>0</v>
      </c>
      <c r="C1277" s="24"/>
      <c r="D1277" s="19"/>
      <c r="E1277" s="19"/>
      <c r="F1277" s="19"/>
      <c r="G1277" s="19"/>
      <c r="H1277" s="19"/>
      <c r="I1277" s="19"/>
      <c r="J1277" s="19"/>
      <c r="K1277" s="19"/>
    </row>
    <row r="1278" spans="1:11" ht="19.5" customHeight="1" x14ac:dyDescent="0.3">
      <c r="A1278" s="21">
        <v>45285.734341064817</v>
      </c>
      <c r="B1278" s="24">
        <v>0</v>
      </c>
      <c r="C1278" s="24"/>
      <c r="D1278" s="24"/>
      <c r="E1278" s="24"/>
      <c r="F1278" s="24"/>
      <c r="G1278" s="24"/>
      <c r="H1278" s="19"/>
      <c r="I1278" s="19"/>
      <c r="J1278" s="19"/>
      <c r="K1278" s="19"/>
    </row>
    <row r="1279" spans="1:11" ht="19.5" customHeight="1" x14ac:dyDescent="0.3">
      <c r="A1279" s="21">
        <v>45285.734341180556</v>
      </c>
      <c r="B1279" s="24">
        <v>0</v>
      </c>
      <c r="C1279" s="24"/>
      <c r="D1279" s="19"/>
      <c r="E1279" s="19"/>
      <c r="F1279" s="19"/>
      <c r="G1279" s="19"/>
      <c r="H1279" s="19"/>
      <c r="I1279" s="19"/>
      <c r="J1279" s="19"/>
      <c r="K1279" s="19"/>
    </row>
    <row r="1280" spans="1:11" ht="19.5" customHeight="1" x14ac:dyDescent="0.3">
      <c r="A1280" s="21">
        <v>45285.734341307871</v>
      </c>
      <c r="B1280" s="24">
        <v>0</v>
      </c>
      <c r="C1280" s="24"/>
      <c r="D1280" s="24"/>
      <c r="E1280" s="24"/>
      <c r="F1280" s="24"/>
      <c r="G1280" s="24"/>
      <c r="H1280" s="19"/>
      <c r="I1280" s="19"/>
      <c r="J1280" s="19"/>
      <c r="K1280" s="19"/>
    </row>
    <row r="1281" spans="1:11" ht="19.5" customHeight="1" x14ac:dyDescent="0.3">
      <c r="A1281" s="21">
        <v>45285.734341423609</v>
      </c>
      <c r="B1281" s="24">
        <v>0</v>
      </c>
      <c r="C1281" s="24"/>
      <c r="D1281" s="19"/>
      <c r="E1281" s="19"/>
      <c r="F1281" s="19"/>
      <c r="G1281" s="19"/>
      <c r="H1281" s="19"/>
      <c r="I1281" s="19"/>
      <c r="J1281" s="19"/>
      <c r="K1281" s="19"/>
    </row>
    <row r="1282" spans="1:11" ht="19.5" customHeight="1" x14ac:dyDescent="0.3">
      <c r="A1282" s="21">
        <v>45285.734341539355</v>
      </c>
      <c r="B1282" s="24">
        <v>0</v>
      </c>
      <c r="C1282" s="24"/>
      <c r="D1282" s="24"/>
      <c r="E1282" s="24"/>
      <c r="F1282" s="24"/>
      <c r="G1282" s="24"/>
      <c r="H1282" s="19"/>
      <c r="I1282" s="19"/>
      <c r="J1282" s="19"/>
      <c r="K1282" s="19"/>
    </row>
    <row r="1283" spans="1:11" ht="19.5" customHeight="1" x14ac:dyDescent="0.3">
      <c r="A1283" s="21">
        <v>45285.734341655094</v>
      </c>
      <c r="B1283" s="24">
        <v>0</v>
      </c>
      <c r="C1283" s="24"/>
      <c r="D1283" s="19"/>
      <c r="E1283" s="19"/>
      <c r="F1283" s="19"/>
      <c r="G1283" s="19"/>
      <c r="H1283" s="19"/>
      <c r="I1283" s="19"/>
      <c r="J1283" s="19"/>
      <c r="K1283" s="19"/>
    </row>
    <row r="1284" spans="1:11" ht="19.5" customHeight="1" x14ac:dyDescent="0.3">
      <c r="A1284" s="21">
        <v>45285.734341770833</v>
      </c>
      <c r="B1284" s="24">
        <v>0</v>
      </c>
      <c r="C1284" s="24"/>
      <c r="D1284" s="24"/>
      <c r="E1284" s="24"/>
      <c r="F1284" s="24"/>
      <c r="G1284" s="24"/>
      <c r="H1284" s="19"/>
      <c r="I1284" s="19"/>
      <c r="J1284" s="19"/>
      <c r="K1284" s="19"/>
    </row>
    <row r="1285" spans="1:11" ht="19.5" customHeight="1" x14ac:dyDescent="0.3">
      <c r="A1285" s="21">
        <v>45285.734341886571</v>
      </c>
      <c r="B1285" s="24">
        <v>0</v>
      </c>
      <c r="C1285" s="24"/>
      <c r="D1285" s="24"/>
      <c r="E1285" s="24"/>
      <c r="F1285" s="24"/>
      <c r="G1285" s="24"/>
      <c r="H1285" s="19"/>
      <c r="I1285" s="19"/>
      <c r="J1285" s="19"/>
      <c r="K1285" s="19"/>
    </row>
    <row r="1286" spans="1:11" ht="19.5" customHeight="1" x14ac:dyDescent="0.3">
      <c r="A1286" s="21">
        <v>45285.734342002317</v>
      </c>
      <c r="B1286" s="24">
        <v>0</v>
      </c>
      <c r="C1286" s="24"/>
      <c r="D1286" s="19"/>
      <c r="E1286" s="19"/>
      <c r="F1286" s="19"/>
      <c r="G1286" s="19"/>
      <c r="H1286" s="19"/>
      <c r="I1286" s="19"/>
      <c r="J1286" s="19"/>
      <c r="K1286" s="19"/>
    </row>
    <row r="1287" spans="1:11" ht="19.5" customHeight="1" x14ac:dyDescent="0.3">
      <c r="A1287" s="21">
        <v>45285.734342118056</v>
      </c>
      <c r="B1287" s="24">
        <v>0</v>
      </c>
      <c r="C1287" s="24"/>
      <c r="D1287" s="24"/>
      <c r="E1287" s="24"/>
      <c r="F1287" s="24"/>
      <c r="G1287" s="24"/>
      <c r="H1287" s="19"/>
      <c r="I1287" s="19"/>
      <c r="J1287" s="19"/>
      <c r="K1287" s="19"/>
    </row>
    <row r="1288" spans="1:11" ht="19.5" customHeight="1" x14ac:dyDescent="0.3">
      <c r="A1288" s="21">
        <v>45285.734342233794</v>
      </c>
      <c r="B1288" s="24">
        <v>0</v>
      </c>
      <c r="C1288" s="24"/>
      <c r="D1288" s="19"/>
      <c r="E1288" s="19"/>
      <c r="F1288" s="19"/>
      <c r="G1288" s="19"/>
      <c r="H1288" s="19"/>
      <c r="I1288" s="19"/>
      <c r="J1288" s="19"/>
      <c r="K1288" s="19"/>
    </row>
    <row r="1289" spans="1:11" ht="19.5" customHeight="1" x14ac:dyDescent="0.3">
      <c r="A1289" s="21">
        <v>45285.734342337964</v>
      </c>
      <c r="B1289" s="24">
        <v>0</v>
      </c>
      <c r="C1289" s="24"/>
      <c r="D1289" s="24"/>
      <c r="E1289" s="24"/>
      <c r="F1289" s="24"/>
      <c r="G1289" s="24"/>
      <c r="H1289" s="19"/>
      <c r="I1289" s="19"/>
      <c r="J1289" s="19"/>
      <c r="K1289" s="19"/>
    </row>
    <row r="1290" spans="1:11" ht="19.5" customHeight="1" x14ac:dyDescent="0.3">
      <c r="A1290" s="21">
        <v>45285.734342453703</v>
      </c>
      <c r="B1290" s="24">
        <v>0</v>
      </c>
      <c r="C1290" s="24"/>
      <c r="D1290" s="24"/>
      <c r="E1290" s="24"/>
      <c r="F1290" s="24"/>
      <c r="G1290" s="24"/>
      <c r="H1290" s="19"/>
      <c r="I1290" s="19"/>
      <c r="J1290" s="19"/>
      <c r="K1290" s="19"/>
    </row>
    <row r="1291" spans="1:11" ht="19.5" customHeight="1" x14ac:dyDescent="0.3">
      <c r="A1291" s="21">
        <v>45285.734342569442</v>
      </c>
      <c r="B1291" s="24">
        <v>0</v>
      </c>
      <c r="C1291" s="24"/>
      <c r="D1291" s="19"/>
      <c r="E1291" s="19"/>
      <c r="F1291" s="19"/>
      <c r="G1291" s="19"/>
      <c r="H1291" s="19"/>
      <c r="I1291" s="19"/>
      <c r="J1291" s="19"/>
      <c r="K1291" s="19"/>
    </row>
    <row r="1292" spans="1:11" ht="19.5" customHeight="1" x14ac:dyDescent="0.3">
      <c r="A1292" s="21">
        <v>45285.734342696756</v>
      </c>
      <c r="B1292" s="24">
        <v>0</v>
      </c>
      <c r="C1292" s="24"/>
      <c r="D1292" s="19"/>
      <c r="E1292" s="19"/>
      <c r="F1292" s="19"/>
      <c r="G1292" s="19"/>
      <c r="H1292" s="19"/>
      <c r="I1292" s="19"/>
      <c r="J1292" s="19"/>
      <c r="K1292" s="19"/>
    </row>
    <row r="1293" spans="1:11" ht="19.5" customHeight="1" x14ac:dyDescent="0.3">
      <c r="A1293" s="21">
        <v>45285.734342812502</v>
      </c>
      <c r="B1293" s="24">
        <v>0</v>
      </c>
      <c r="C1293" s="24"/>
      <c r="D1293" s="24"/>
      <c r="E1293" s="24"/>
      <c r="F1293" s="24"/>
      <c r="G1293" s="24"/>
      <c r="H1293" s="19"/>
      <c r="I1293" s="19"/>
      <c r="J1293" s="19"/>
      <c r="K1293" s="19"/>
    </row>
    <row r="1294" spans="1:11" ht="19.5" customHeight="1" x14ac:dyDescent="0.3">
      <c r="A1294" s="21">
        <v>45285.734342928241</v>
      </c>
      <c r="B1294" s="24">
        <v>0</v>
      </c>
      <c r="C1294" s="24"/>
      <c r="D1294" s="24"/>
      <c r="E1294" s="24"/>
      <c r="F1294" s="24"/>
      <c r="G1294" s="24"/>
      <c r="H1294" s="19"/>
      <c r="I1294" s="19"/>
      <c r="J1294" s="19"/>
      <c r="K1294" s="19"/>
    </row>
    <row r="1295" spans="1:11" ht="19.5" customHeight="1" x14ac:dyDescent="0.3">
      <c r="A1295" s="21">
        <v>45285.734343032411</v>
      </c>
      <c r="B1295" s="24">
        <v>0</v>
      </c>
      <c r="C1295" s="24"/>
      <c r="D1295" s="19"/>
      <c r="E1295" s="19"/>
      <c r="F1295" s="19"/>
      <c r="G1295" s="19"/>
      <c r="H1295" s="19"/>
      <c r="I1295" s="19"/>
      <c r="J1295" s="19"/>
      <c r="K1295" s="19"/>
    </row>
    <row r="1296" spans="1:11" ht="19.5" customHeight="1" x14ac:dyDescent="0.3">
      <c r="A1296" s="21">
        <v>45285.734343159726</v>
      </c>
      <c r="B1296" s="24">
        <v>0</v>
      </c>
      <c r="C1296" s="24"/>
      <c r="D1296" s="19"/>
      <c r="E1296" s="19"/>
      <c r="F1296" s="19"/>
      <c r="G1296" s="19"/>
      <c r="H1296" s="19"/>
      <c r="I1296" s="19"/>
      <c r="J1296" s="19"/>
      <c r="K1296" s="19"/>
    </row>
    <row r="1297" spans="1:11" ht="19.5" customHeight="1" x14ac:dyDescent="0.3">
      <c r="A1297" s="21">
        <v>45285.734343275464</v>
      </c>
      <c r="B1297" s="24">
        <v>0</v>
      </c>
      <c r="C1297" s="24"/>
      <c r="D1297" s="24"/>
      <c r="E1297" s="24"/>
      <c r="F1297" s="24"/>
      <c r="G1297" s="24"/>
      <c r="H1297" s="19"/>
      <c r="I1297" s="19"/>
      <c r="J1297" s="19"/>
      <c r="K1297" s="19"/>
    </row>
    <row r="1298" spans="1:11" ht="19.5" customHeight="1" x14ac:dyDescent="0.3">
      <c r="A1298" s="21">
        <v>45285.734343379627</v>
      </c>
      <c r="B1298" s="24">
        <v>0</v>
      </c>
      <c r="C1298" s="24"/>
      <c r="D1298" s="24"/>
      <c r="E1298" s="24"/>
      <c r="F1298" s="24"/>
      <c r="G1298" s="24"/>
      <c r="H1298" s="19"/>
      <c r="I1298" s="19"/>
      <c r="J1298" s="19"/>
      <c r="K1298" s="19"/>
    </row>
    <row r="1299" spans="1:11" ht="19.5" customHeight="1" x14ac:dyDescent="0.3">
      <c r="A1299" s="21">
        <v>45285.734343495373</v>
      </c>
      <c r="B1299" s="24">
        <v>0</v>
      </c>
      <c r="C1299" s="24"/>
      <c r="D1299" s="19"/>
      <c r="E1299" s="19"/>
      <c r="F1299" s="19"/>
      <c r="G1299" s="19"/>
      <c r="H1299" s="19"/>
      <c r="I1299" s="19"/>
      <c r="J1299" s="19"/>
      <c r="K1299" s="19"/>
    </row>
    <row r="1300" spans="1:11" ht="19.5" customHeight="1" x14ac:dyDescent="0.3">
      <c r="A1300" s="21">
        <v>45285.734343611111</v>
      </c>
      <c r="B1300" s="24">
        <v>0</v>
      </c>
      <c r="C1300" s="24"/>
      <c r="D1300" s="19"/>
      <c r="E1300" s="19"/>
      <c r="F1300" s="19"/>
      <c r="G1300" s="19"/>
      <c r="H1300" s="19"/>
      <c r="I1300" s="19"/>
      <c r="J1300" s="19"/>
      <c r="K1300" s="19"/>
    </row>
    <row r="1301" spans="1:11" ht="19.5" customHeight="1" x14ac:dyDescent="0.3">
      <c r="A1301" s="21">
        <v>45285.73434372685</v>
      </c>
      <c r="B1301" s="24">
        <v>0</v>
      </c>
      <c r="C1301" s="24"/>
      <c r="D1301" s="24"/>
      <c r="E1301" s="24"/>
      <c r="F1301" s="24"/>
      <c r="G1301" s="24"/>
      <c r="H1301" s="19"/>
      <c r="I1301" s="19"/>
      <c r="J1301" s="19"/>
      <c r="K1301" s="19"/>
    </row>
    <row r="1302" spans="1:11" ht="19.5" customHeight="1" x14ac:dyDescent="0.3">
      <c r="A1302" s="21">
        <v>45285.734343854165</v>
      </c>
      <c r="B1302" s="24">
        <v>0</v>
      </c>
      <c r="C1302" s="24"/>
      <c r="D1302" s="24"/>
      <c r="E1302" s="24"/>
      <c r="F1302" s="24"/>
      <c r="G1302" s="24"/>
      <c r="H1302" s="19"/>
      <c r="I1302" s="19"/>
      <c r="J1302" s="19"/>
      <c r="K1302" s="19"/>
    </row>
    <row r="1303" spans="1:11" ht="19.5" customHeight="1" x14ac:dyDescent="0.3">
      <c r="A1303" s="21">
        <v>45285.734343969911</v>
      </c>
      <c r="B1303" s="24">
        <v>0</v>
      </c>
      <c r="C1303" s="24"/>
      <c r="D1303" s="24"/>
      <c r="E1303" s="24"/>
      <c r="F1303" s="24"/>
      <c r="G1303" s="24"/>
      <c r="H1303" s="19"/>
      <c r="I1303" s="19"/>
      <c r="J1303" s="19"/>
      <c r="K1303" s="19"/>
    </row>
    <row r="1304" spans="1:11" ht="19.5" customHeight="1" x14ac:dyDescent="0.3">
      <c r="A1304" s="21">
        <v>45285.734344085649</v>
      </c>
      <c r="B1304" s="24">
        <v>0</v>
      </c>
      <c r="C1304" s="24"/>
      <c r="D1304" s="19"/>
      <c r="E1304" s="19"/>
      <c r="F1304" s="19"/>
      <c r="G1304" s="19"/>
      <c r="H1304" s="19"/>
      <c r="I1304" s="19"/>
      <c r="J1304" s="19"/>
      <c r="K1304" s="19"/>
    </row>
    <row r="1305" spans="1:11" ht="19.5" customHeight="1" x14ac:dyDescent="0.3">
      <c r="A1305" s="21">
        <v>45285.734344189812</v>
      </c>
      <c r="B1305" s="24">
        <v>0</v>
      </c>
      <c r="C1305" s="24"/>
      <c r="D1305" s="24"/>
      <c r="E1305" s="24"/>
      <c r="F1305" s="24"/>
      <c r="G1305" s="24"/>
      <c r="H1305" s="19"/>
      <c r="I1305" s="19"/>
      <c r="J1305" s="19"/>
      <c r="K1305" s="19"/>
    </row>
    <row r="1306" spans="1:11" ht="19.5" customHeight="1" x14ac:dyDescent="0.3">
      <c r="A1306" s="21">
        <v>45285.734344305558</v>
      </c>
      <c r="B1306" s="24">
        <v>0</v>
      </c>
      <c r="C1306" s="24"/>
      <c r="D1306" s="19"/>
      <c r="E1306" s="19"/>
      <c r="F1306" s="19"/>
      <c r="G1306" s="19"/>
      <c r="H1306" s="19"/>
      <c r="I1306" s="19"/>
      <c r="J1306" s="19"/>
      <c r="K1306" s="19"/>
    </row>
    <row r="1307" spans="1:11" ht="19.5" customHeight="1" x14ac:dyDescent="0.3">
      <c r="A1307" s="21">
        <v>45285.734344432873</v>
      </c>
      <c r="B1307" s="24">
        <v>0</v>
      </c>
      <c r="C1307" s="24"/>
      <c r="D1307" s="24"/>
      <c r="E1307" s="24"/>
      <c r="F1307" s="24"/>
      <c r="G1307" s="24"/>
      <c r="H1307" s="19"/>
      <c r="I1307" s="19"/>
      <c r="J1307" s="19"/>
      <c r="K1307" s="19"/>
    </row>
    <row r="1308" spans="1:11" ht="19.5" customHeight="1" x14ac:dyDescent="0.3">
      <c r="A1308" s="21">
        <v>45285.734344537035</v>
      </c>
      <c r="B1308" s="24">
        <v>0</v>
      </c>
      <c r="C1308" s="24"/>
      <c r="D1308" s="24"/>
      <c r="E1308" s="24"/>
      <c r="F1308" s="24"/>
      <c r="G1308" s="24"/>
      <c r="H1308" s="19"/>
      <c r="I1308" s="19"/>
      <c r="J1308" s="19"/>
      <c r="K1308" s="19"/>
    </row>
    <row r="1309" spans="1:11" ht="19.5" customHeight="1" x14ac:dyDescent="0.3">
      <c r="A1309" s="21">
        <v>45285.734344652781</v>
      </c>
      <c r="B1309" s="24">
        <v>0</v>
      </c>
      <c r="C1309" s="24"/>
      <c r="D1309" s="19"/>
      <c r="E1309" s="19"/>
      <c r="F1309" s="19"/>
      <c r="G1309" s="19"/>
      <c r="H1309" s="19"/>
      <c r="I1309" s="19"/>
      <c r="J1309" s="19"/>
      <c r="K1309" s="19"/>
    </row>
    <row r="1310" spans="1:11" ht="19.5" customHeight="1" x14ac:dyDescent="0.3">
      <c r="A1310" s="21">
        <v>45285.73434476852</v>
      </c>
      <c r="B1310" s="24">
        <v>0</v>
      </c>
      <c r="C1310" s="24"/>
      <c r="D1310" s="24"/>
      <c r="E1310" s="24"/>
      <c r="F1310" s="24"/>
      <c r="G1310" s="24"/>
      <c r="H1310" s="19"/>
      <c r="I1310" s="19"/>
      <c r="J1310" s="19"/>
      <c r="K1310" s="19"/>
    </row>
    <row r="1311" spans="1:11" ht="19.5" customHeight="1" x14ac:dyDescent="0.3">
      <c r="A1311" s="21">
        <v>45285.734344895835</v>
      </c>
      <c r="B1311" s="24">
        <v>0</v>
      </c>
      <c r="C1311" s="24"/>
      <c r="D1311" s="19"/>
      <c r="E1311" s="19"/>
      <c r="F1311" s="19"/>
      <c r="G1311" s="19"/>
      <c r="H1311" s="19"/>
      <c r="I1311" s="19"/>
      <c r="J1311" s="19"/>
      <c r="K1311" s="19"/>
    </row>
    <row r="1312" spans="1:11" ht="19.5" customHeight="1" x14ac:dyDescent="0.3">
      <c r="A1312" s="21">
        <v>45285.734345011573</v>
      </c>
      <c r="B1312" s="24">
        <v>0</v>
      </c>
      <c r="C1312" s="24"/>
      <c r="D1312" s="19"/>
      <c r="E1312" s="19"/>
      <c r="F1312" s="19"/>
      <c r="G1312" s="19"/>
      <c r="H1312" s="19"/>
      <c r="I1312" s="19"/>
      <c r="J1312" s="19"/>
      <c r="K1312" s="19"/>
    </row>
    <row r="1313" spans="1:11" ht="19.5" customHeight="1" x14ac:dyDescent="0.3">
      <c r="A1313" s="21">
        <v>45285.734345127312</v>
      </c>
      <c r="B1313" s="24">
        <v>0</v>
      </c>
      <c r="C1313" s="24"/>
      <c r="D1313" s="24"/>
      <c r="E1313" s="24"/>
      <c r="F1313" s="24"/>
      <c r="G1313" s="24"/>
      <c r="H1313" s="19"/>
      <c r="I1313" s="19"/>
      <c r="J1313" s="19"/>
      <c r="K1313" s="19"/>
    </row>
    <row r="1314" spans="1:11" ht="19.5" customHeight="1" x14ac:dyDescent="0.3">
      <c r="A1314" s="21">
        <v>45285.734345231482</v>
      </c>
      <c r="B1314" s="24">
        <v>0</v>
      </c>
      <c r="C1314" s="24"/>
      <c r="D1314" s="24"/>
      <c r="E1314" s="24"/>
      <c r="F1314" s="24"/>
      <c r="G1314" s="24"/>
      <c r="H1314" s="19"/>
      <c r="I1314" s="19"/>
      <c r="J1314" s="19"/>
      <c r="K1314" s="19"/>
    </row>
    <row r="1315" spans="1:11" ht="19.5" customHeight="1" x14ac:dyDescent="0.3">
      <c r="A1315" s="21">
        <v>45285.73434534722</v>
      </c>
      <c r="B1315" s="24">
        <v>0</v>
      </c>
      <c r="C1315" s="24"/>
      <c r="D1315" s="24"/>
      <c r="E1315" s="24"/>
      <c r="F1315" s="24"/>
      <c r="G1315" s="24"/>
      <c r="H1315" s="19"/>
      <c r="I1315" s="19"/>
      <c r="J1315" s="19"/>
      <c r="K1315" s="19"/>
    </row>
    <row r="1316" spans="1:11" ht="19.5" customHeight="1" x14ac:dyDescent="0.3">
      <c r="A1316" s="21">
        <v>45285.734345462966</v>
      </c>
      <c r="B1316" s="24">
        <v>0</v>
      </c>
      <c r="C1316" s="24"/>
      <c r="D1316" s="19"/>
      <c r="E1316" s="19"/>
      <c r="F1316" s="19"/>
      <c r="G1316" s="19"/>
      <c r="H1316" s="19"/>
      <c r="I1316" s="19"/>
      <c r="J1316" s="19"/>
      <c r="K1316" s="19"/>
    </row>
    <row r="1317" spans="1:11" ht="19.5" customHeight="1" x14ac:dyDescent="0.3">
      <c r="A1317" s="21">
        <v>45285.734345590281</v>
      </c>
      <c r="B1317" s="24">
        <v>0</v>
      </c>
      <c r="C1317" s="24"/>
      <c r="D1317" s="19"/>
      <c r="E1317" s="19"/>
      <c r="F1317" s="19"/>
      <c r="G1317" s="19"/>
      <c r="H1317" s="19"/>
      <c r="I1317" s="19"/>
      <c r="J1317" s="19"/>
      <c r="K1317" s="19"/>
    </row>
    <row r="1318" spans="1:11" ht="19.5" customHeight="1" x14ac:dyDescent="0.3">
      <c r="A1318" s="21">
        <v>45285.734345694444</v>
      </c>
      <c r="B1318" s="24">
        <v>0</v>
      </c>
      <c r="C1318" s="24"/>
      <c r="D1318" s="19"/>
      <c r="E1318" s="19"/>
      <c r="F1318" s="19"/>
      <c r="G1318" s="19"/>
      <c r="H1318" s="19"/>
      <c r="I1318" s="19"/>
      <c r="J1318" s="19"/>
      <c r="K1318" s="19"/>
    </row>
    <row r="1319" spans="1:11" ht="19.5" customHeight="1" x14ac:dyDescent="0.3">
      <c r="A1319" s="21">
        <v>45285.734345810182</v>
      </c>
      <c r="B1319" s="24">
        <v>0</v>
      </c>
      <c r="C1319" s="24"/>
      <c r="D1319" s="24"/>
      <c r="E1319" s="24"/>
      <c r="F1319" s="24"/>
      <c r="G1319" s="24"/>
      <c r="H1319" s="19"/>
      <c r="I1319" s="19"/>
      <c r="J1319" s="19"/>
      <c r="K1319" s="19"/>
    </row>
    <row r="1320" spans="1:11" ht="19.5" customHeight="1" x14ac:dyDescent="0.3">
      <c r="A1320" s="21">
        <v>45285.734345925928</v>
      </c>
      <c r="B1320" s="24">
        <v>0</v>
      </c>
      <c r="C1320" s="24"/>
      <c r="D1320" s="24"/>
      <c r="E1320" s="24"/>
      <c r="F1320" s="24"/>
      <c r="G1320" s="24"/>
      <c r="H1320" s="19"/>
      <c r="I1320" s="19"/>
      <c r="J1320" s="19"/>
      <c r="K1320" s="19"/>
    </row>
    <row r="1321" spans="1:11" ht="19.5" customHeight="1" x14ac:dyDescent="0.3">
      <c r="A1321" s="21">
        <v>45285.734346041667</v>
      </c>
      <c r="B1321" s="24">
        <v>0</v>
      </c>
      <c r="C1321" s="24"/>
      <c r="D1321" s="19"/>
      <c r="E1321" s="19"/>
      <c r="F1321" s="19"/>
      <c r="G1321" s="19"/>
      <c r="H1321" s="19"/>
      <c r="I1321" s="19"/>
      <c r="J1321" s="19"/>
      <c r="K1321" s="19"/>
    </row>
    <row r="1322" spans="1:11" ht="19.5" customHeight="1" x14ac:dyDescent="0.3">
      <c r="A1322" s="21">
        <v>45285.734346157406</v>
      </c>
      <c r="B1322" s="24">
        <v>0</v>
      </c>
      <c r="C1322" s="24"/>
      <c r="D1322" s="19"/>
      <c r="E1322" s="19"/>
      <c r="F1322" s="19"/>
      <c r="G1322" s="19"/>
      <c r="H1322" s="19"/>
      <c r="I1322" s="19"/>
      <c r="J1322" s="19"/>
      <c r="K1322" s="19"/>
    </row>
    <row r="1323" spans="1:11" ht="19.5" customHeight="1" x14ac:dyDescent="0.3">
      <c r="A1323" s="21">
        <v>45285.73434628472</v>
      </c>
      <c r="B1323" s="24">
        <v>0</v>
      </c>
      <c r="C1323" s="24"/>
      <c r="D1323" s="19"/>
      <c r="E1323" s="19"/>
      <c r="F1323" s="19"/>
      <c r="G1323" s="19"/>
      <c r="H1323" s="19"/>
      <c r="I1323" s="19"/>
      <c r="J1323" s="19"/>
      <c r="K1323" s="19"/>
    </row>
    <row r="1324" spans="1:11" ht="19.5" customHeight="1" x14ac:dyDescent="0.3">
      <c r="A1324" s="21">
        <v>45285.734346400466</v>
      </c>
      <c r="B1324" s="24">
        <v>0</v>
      </c>
      <c r="C1324" s="24"/>
      <c r="D1324" s="24"/>
      <c r="E1324" s="24"/>
      <c r="F1324" s="24"/>
      <c r="G1324" s="24"/>
      <c r="H1324" s="19"/>
      <c r="I1324" s="19"/>
      <c r="J1324" s="19"/>
      <c r="K1324" s="19"/>
    </row>
    <row r="1325" spans="1:11" ht="19.5" customHeight="1" x14ac:dyDescent="0.3">
      <c r="A1325" s="21">
        <v>45285.734346516205</v>
      </c>
      <c r="B1325" s="24">
        <v>0</v>
      </c>
      <c r="C1325" s="24"/>
      <c r="D1325" s="19"/>
      <c r="E1325" s="19"/>
      <c r="F1325" s="19"/>
      <c r="G1325" s="19"/>
      <c r="H1325" s="19"/>
      <c r="I1325" s="19"/>
      <c r="J1325" s="19"/>
      <c r="K1325" s="19"/>
    </row>
    <row r="1326" spans="1:11" ht="19.5" customHeight="1" x14ac:dyDescent="0.3">
      <c r="A1326" s="21">
        <v>45285.734346631943</v>
      </c>
      <c r="B1326" s="24">
        <v>0</v>
      </c>
      <c r="C1326" s="24"/>
      <c r="D1326" s="24"/>
      <c r="E1326" s="24"/>
      <c r="F1326" s="24"/>
      <c r="G1326" s="24"/>
      <c r="H1326" s="19"/>
      <c r="I1326" s="19"/>
      <c r="J1326" s="19"/>
      <c r="K1326" s="19"/>
    </row>
    <row r="1327" spans="1:11" ht="19.5" customHeight="1" x14ac:dyDescent="0.3">
      <c r="A1327" s="21">
        <v>45285.734346747682</v>
      </c>
      <c r="B1327" s="24">
        <v>0</v>
      </c>
      <c r="C1327" s="24"/>
      <c r="D1327" s="19"/>
      <c r="E1327" s="19"/>
      <c r="F1327" s="19"/>
      <c r="G1327" s="19"/>
      <c r="H1327" s="19"/>
      <c r="I1327" s="19"/>
      <c r="J1327" s="19"/>
      <c r="K1327" s="19"/>
    </row>
    <row r="1328" spans="1:11" ht="19.5" customHeight="1" x14ac:dyDescent="0.3">
      <c r="A1328" s="21">
        <v>45285.734346863428</v>
      </c>
      <c r="B1328" s="24">
        <v>0</v>
      </c>
      <c r="C1328" s="24"/>
      <c r="D1328" s="24"/>
      <c r="E1328" s="24"/>
      <c r="F1328" s="24"/>
      <c r="G1328" s="24"/>
      <c r="H1328" s="19"/>
      <c r="I1328" s="19"/>
      <c r="J1328" s="19"/>
      <c r="K1328" s="19"/>
    </row>
    <row r="1329" spans="1:11" ht="19.5" customHeight="1" x14ac:dyDescent="0.3">
      <c r="A1329" s="21">
        <v>45285.734346979167</v>
      </c>
      <c r="B1329" s="24">
        <v>0</v>
      </c>
      <c r="C1329" s="24"/>
      <c r="D1329" s="24"/>
      <c r="E1329" s="24"/>
      <c r="F1329" s="24"/>
      <c r="G1329" s="24"/>
      <c r="H1329" s="19"/>
      <c r="I1329" s="19"/>
      <c r="J1329" s="19"/>
      <c r="K1329" s="19"/>
    </row>
    <row r="1330" spans="1:11" ht="19.5" customHeight="1" x14ac:dyDescent="0.3">
      <c r="A1330" s="21">
        <v>45285.734347094905</v>
      </c>
      <c r="B1330" s="24">
        <v>0</v>
      </c>
      <c r="C1330" s="24"/>
      <c r="D1330" s="19"/>
      <c r="E1330" s="19"/>
      <c r="F1330" s="19"/>
      <c r="G1330" s="19"/>
      <c r="H1330" s="19"/>
      <c r="I1330" s="19"/>
      <c r="J1330" s="19"/>
      <c r="K1330" s="19"/>
    </row>
    <row r="1331" spans="1:11" ht="19.5" customHeight="1" x14ac:dyDescent="0.3">
      <c r="A1331" s="21">
        <v>45285.734347210651</v>
      </c>
      <c r="B1331" s="24">
        <v>0</v>
      </c>
      <c r="C1331" s="24"/>
      <c r="D1331" s="19"/>
      <c r="E1331" s="19"/>
      <c r="F1331" s="19"/>
      <c r="G1331" s="19"/>
      <c r="H1331" s="19"/>
      <c r="I1331" s="19"/>
      <c r="J1331" s="19"/>
      <c r="K1331" s="19"/>
    </row>
    <row r="1332" spans="1:11" ht="19.5" customHeight="1" x14ac:dyDescent="0.3">
      <c r="A1332" s="21">
        <v>45285.73434732639</v>
      </c>
      <c r="B1332" s="24">
        <v>0</v>
      </c>
      <c r="C1332" s="24"/>
      <c r="D1332" s="24"/>
      <c r="E1332" s="24"/>
      <c r="F1332" s="24"/>
      <c r="G1332" s="24"/>
      <c r="H1332" s="19"/>
      <c r="I1332" s="19"/>
      <c r="J1332" s="19"/>
      <c r="K1332" s="19"/>
    </row>
    <row r="1333" spans="1:11" ht="19.5" customHeight="1" x14ac:dyDescent="0.3">
      <c r="A1333" s="21">
        <v>45285.734347442129</v>
      </c>
      <c r="B1333" s="24">
        <v>0</v>
      </c>
      <c r="C1333" s="24"/>
      <c r="D1333" s="24"/>
      <c r="E1333" s="24"/>
      <c r="F1333" s="24"/>
      <c r="G1333" s="24"/>
      <c r="H1333" s="19"/>
      <c r="I1333" s="19"/>
      <c r="J1333" s="19"/>
      <c r="K1333" s="19"/>
    </row>
    <row r="1334" spans="1:11" ht="19.5" customHeight="1" x14ac:dyDescent="0.3">
      <c r="A1334" s="21">
        <v>45285.734347557867</v>
      </c>
      <c r="B1334" s="24">
        <v>0</v>
      </c>
      <c r="C1334" s="24"/>
      <c r="D1334" s="19"/>
      <c r="E1334" s="19"/>
      <c r="F1334" s="19"/>
      <c r="G1334" s="19"/>
      <c r="H1334" s="19"/>
      <c r="I1334" s="19"/>
      <c r="J1334" s="19"/>
      <c r="K1334" s="19"/>
    </row>
    <row r="1335" spans="1:11" ht="19.5" customHeight="1" x14ac:dyDescent="0.3">
      <c r="A1335" s="21">
        <v>45285.734347673613</v>
      </c>
      <c r="B1335" s="24">
        <v>0</v>
      </c>
      <c r="C1335" s="24"/>
      <c r="D1335" s="24"/>
      <c r="E1335" s="24"/>
      <c r="F1335" s="24"/>
      <c r="G1335" s="24"/>
      <c r="H1335" s="19"/>
      <c r="I1335" s="19"/>
      <c r="J1335" s="19"/>
      <c r="K1335" s="19"/>
    </row>
    <row r="1336" spans="1:11" ht="19.5" customHeight="1" x14ac:dyDescent="0.3">
      <c r="A1336" s="21">
        <v>45285.734347789352</v>
      </c>
      <c r="B1336" s="24">
        <v>0</v>
      </c>
      <c r="C1336" s="24"/>
      <c r="D1336" s="19"/>
      <c r="E1336" s="19"/>
      <c r="F1336" s="19"/>
      <c r="G1336" s="19"/>
      <c r="H1336" s="19"/>
      <c r="I1336" s="19"/>
      <c r="J1336" s="19"/>
      <c r="K1336" s="19"/>
    </row>
    <row r="1337" spans="1:11" ht="19.5" customHeight="1" x14ac:dyDescent="0.3">
      <c r="A1337" s="21">
        <v>45285.734347905091</v>
      </c>
      <c r="B1337" s="24">
        <v>0</v>
      </c>
      <c r="C1337" s="24"/>
      <c r="D1337" s="19"/>
      <c r="E1337" s="19"/>
      <c r="F1337" s="19"/>
      <c r="G1337" s="19"/>
      <c r="H1337" s="19"/>
      <c r="I1337" s="19"/>
      <c r="J1337" s="19"/>
      <c r="K1337" s="19"/>
    </row>
    <row r="1338" spans="1:11" ht="19.5" customHeight="1" x14ac:dyDescent="0.3">
      <c r="A1338" s="21">
        <v>45285.734348020836</v>
      </c>
      <c r="B1338" s="24">
        <v>0</v>
      </c>
      <c r="C1338" s="24"/>
      <c r="D1338" s="24"/>
      <c r="E1338" s="24"/>
      <c r="F1338" s="24"/>
      <c r="G1338" s="24"/>
      <c r="H1338" s="19"/>
      <c r="I1338" s="19"/>
      <c r="J1338" s="19"/>
      <c r="K1338" s="19"/>
    </row>
    <row r="1339" spans="1:11" ht="19.5" customHeight="1" x14ac:dyDescent="0.3">
      <c r="A1339" s="21">
        <v>45285.734348136575</v>
      </c>
      <c r="B1339" s="24">
        <v>0</v>
      </c>
      <c r="C1339" s="24"/>
      <c r="D1339" s="24"/>
      <c r="E1339" s="24"/>
      <c r="F1339" s="24"/>
      <c r="G1339" s="24"/>
      <c r="H1339" s="19"/>
      <c r="I1339" s="19"/>
      <c r="J1339" s="19"/>
      <c r="K1339" s="19"/>
    </row>
    <row r="1340" spans="1:11" ht="19.5" customHeight="1" x14ac:dyDescent="0.3">
      <c r="A1340" s="21">
        <v>45285.734348252314</v>
      </c>
      <c r="B1340" s="24">
        <v>0</v>
      </c>
      <c r="C1340" s="24"/>
      <c r="D1340" s="24"/>
      <c r="E1340" s="24"/>
      <c r="F1340" s="24"/>
      <c r="G1340" s="24"/>
      <c r="H1340" s="19"/>
      <c r="I1340" s="19"/>
      <c r="J1340" s="19"/>
      <c r="K1340" s="19"/>
    </row>
    <row r="1341" spans="1:11" ht="19.5" customHeight="1" x14ac:dyDescent="0.3">
      <c r="A1341" s="21">
        <v>45285.734348356484</v>
      </c>
      <c r="B1341" s="24">
        <v>0</v>
      </c>
      <c r="C1341" s="24"/>
      <c r="D1341" s="19"/>
      <c r="E1341" s="19"/>
      <c r="F1341" s="19"/>
      <c r="G1341" s="19"/>
      <c r="H1341" s="19"/>
      <c r="I1341" s="19"/>
      <c r="J1341" s="19"/>
      <c r="K1341" s="19"/>
    </row>
    <row r="1342" spans="1:11" ht="19.5" customHeight="1" x14ac:dyDescent="0.3">
      <c r="A1342" s="21">
        <v>45285.734348472222</v>
      </c>
      <c r="B1342" s="24">
        <v>0</v>
      </c>
      <c r="C1342" s="24"/>
      <c r="D1342" s="19"/>
      <c r="E1342" s="19"/>
      <c r="F1342" s="19"/>
      <c r="G1342" s="19"/>
      <c r="H1342" s="19"/>
      <c r="I1342" s="19"/>
      <c r="J1342" s="19"/>
      <c r="K1342" s="19"/>
    </row>
    <row r="1343" spans="1:11" ht="19.5" customHeight="1" x14ac:dyDescent="0.3">
      <c r="A1343" s="21">
        <v>45285.734348599537</v>
      </c>
      <c r="B1343" s="24">
        <v>0</v>
      </c>
      <c r="C1343" s="24"/>
      <c r="D1343" s="24"/>
      <c r="E1343" s="24"/>
      <c r="F1343" s="24"/>
      <c r="G1343" s="24"/>
      <c r="H1343" s="19"/>
      <c r="I1343" s="19"/>
      <c r="J1343" s="19"/>
      <c r="K1343" s="19"/>
    </row>
    <row r="1344" spans="1:11" ht="19.5" customHeight="1" x14ac:dyDescent="0.3">
      <c r="A1344" s="21">
        <v>45285.734348715276</v>
      </c>
      <c r="B1344" s="24">
        <v>0</v>
      </c>
      <c r="C1344" s="24"/>
      <c r="D1344" s="24"/>
      <c r="E1344" s="24"/>
      <c r="F1344" s="24"/>
      <c r="G1344" s="24"/>
      <c r="H1344" s="19"/>
      <c r="I1344" s="19"/>
      <c r="J1344" s="19"/>
      <c r="K1344" s="19"/>
    </row>
    <row r="1345" spans="1:11" ht="19.5" customHeight="1" x14ac:dyDescent="0.3">
      <c r="A1345" s="21">
        <v>45285.734348831022</v>
      </c>
      <c r="B1345" s="24">
        <v>0</v>
      </c>
      <c r="C1345" s="24"/>
      <c r="D1345" s="24"/>
      <c r="E1345" s="24"/>
      <c r="F1345" s="24"/>
      <c r="G1345" s="24"/>
      <c r="H1345" s="19"/>
      <c r="I1345" s="19"/>
      <c r="J1345" s="19"/>
      <c r="K1345" s="19"/>
    </row>
    <row r="1346" spans="1:11" ht="19.5" customHeight="1" x14ac:dyDescent="0.3">
      <c r="A1346" s="21">
        <v>45285.73434894676</v>
      </c>
      <c r="B1346" s="24">
        <v>0</v>
      </c>
      <c r="C1346" s="24"/>
      <c r="D1346" s="19"/>
      <c r="E1346" s="19"/>
      <c r="F1346" s="19"/>
      <c r="G1346" s="19"/>
      <c r="H1346" s="19"/>
      <c r="I1346" s="19"/>
      <c r="J1346" s="19"/>
      <c r="K1346" s="19"/>
    </row>
    <row r="1347" spans="1:11" ht="19.5" customHeight="1" x14ac:dyDescent="0.3">
      <c r="A1347" s="21">
        <v>45285.734349062499</v>
      </c>
      <c r="B1347" s="24">
        <v>0</v>
      </c>
      <c r="C1347" s="24"/>
      <c r="D1347" s="24"/>
      <c r="E1347" s="24"/>
      <c r="F1347" s="24"/>
      <c r="G1347" s="24"/>
      <c r="H1347" s="19"/>
      <c r="I1347" s="19"/>
      <c r="J1347" s="19"/>
      <c r="K1347" s="19"/>
    </row>
    <row r="1348" spans="1:11" ht="19.5" customHeight="1" x14ac:dyDescent="0.3">
      <c r="A1348" s="21">
        <v>45285.734349166669</v>
      </c>
      <c r="B1348" s="24">
        <v>0</v>
      </c>
      <c r="C1348" s="24"/>
      <c r="D1348" s="19"/>
      <c r="E1348" s="19"/>
      <c r="F1348" s="19"/>
      <c r="G1348" s="19"/>
      <c r="H1348" s="19"/>
      <c r="I1348" s="19"/>
      <c r="J1348" s="19"/>
      <c r="K1348" s="19"/>
    </row>
    <row r="1349" spans="1:11" ht="19.5" customHeight="1" x14ac:dyDescent="0.3">
      <c r="A1349" s="21">
        <v>45285.734349282407</v>
      </c>
      <c r="B1349" s="24">
        <v>0</v>
      </c>
      <c r="C1349" s="24"/>
      <c r="D1349" s="24"/>
      <c r="E1349" s="24"/>
      <c r="F1349" s="24"/>
      <c r="G1349" s="24"/>
      <c r="H1349" s="19"/>
      <c r="I1349" s="19"/>
      <c r="J1349" s="19"/>
      <c r="K1349" s="19"/>
    </row>
    <row r="1350" spans="1:11" ht="19.5" customHeight="1" x14ac:dyDescent="0.3">
      <c r="A1350" s="21">
        <v>45285.734349398146</v>
      </c>
      <c r="B1350" s="24">
        <v>0</v>
      </c>
      <c r="C1350" s="24"/>
      <c r="D1350" s="19"/>
      <c r="E1350" s="19"/>
      <c r="F1350" s="19"/>
      <c r="G1350" s="19"/>
      <c r="H1350" s="19"/>
      <c r="I1350" s="19"/>
      <c r="J1350" s="19"/>
      <c r="K1350" s="19"/>
    </row>
    <row r="1351" spans="1:11" ht="19.5" customHeight="1" x14ac:dyDescent="0.3">
      <c r="A1351" s="21">
        <v>45285.734349513892</v>
      </c>
      <c r="B1351" s="24">
        <v>0</v>
      </c>
      <c r="C1351" s="24"/>
      <c r="D1351" s="24"/>
      <c r="E1351" s="24"/>
      <c r="F1351" s="24"/>
      <c r="G1351" s="24"/>
      <c r="H1351" s="19"/>
      <c r="I1351" s="19"/>
      <c r="J1351" s="19"/>
      <c r="K1351" s="19"/>
    </row>
    <row r="1352" spans="1:11" ht="19.5" customHeight="1" x14ac:dyDescent="0.3">
      <c r="A1352" s="21">
        <v>45285.734349629631</v>
      </c>
      <c r="B1352" s="24">
        <v>0</v>
      </c>
      <c r="C1352" s="24"/>
      <c r="D1352" s="24"/>
      <c r="E1352" s="24"/>
      <c r="F1352" s="24"/>
      <c r="G1352" s="24"/>
      <c r="H1352" s="19"/>
      <c r="I1352" s="19"/>
      <c r="J1352" s="19"/>
      <c r="K1352" s="19"/>
    </row>
    <row r="1353" spans="1:11" ht="19.5" customHeight="1" x14ac:dyDescent="0.3">
      <c r="A1353" s="21">
        <v>45285.734349745369</v>
      </c>
      <c r="B1353" s="24">
        <v>0</v>
      </c>
      <c r="C1353" s="24"/>
      <c r="D1353" s="19"/>
      <c r="E1353" s="19"/>
      <c r="F1353" s="19"/>
      <c r="G1353" s="19"/>
      <c r="H1353" s="19"/>
      <c r="I1353" s="19"/>
      <c r="J1353" s="19"/>
      <c r="K1353" s="19"/>
    </row>
    <row r="1354" spans="1:11" ht="19.5" customHeight="1" x14ac:dyDescent="0.3">
      <c r="A1354" s="21">
        <v>45285.734349872684</v>
      </c>
      <c r="B1354" s="24">
        <v>0</v>
      </c>
      <c r="C1354" s="24"/>
      <c r="D1354" s="24"/>
      <c r="E1354" s="24"/>
      <c r="F1354" s="24"/>
      <c r="G1354" s="24"/>
      <c r="H1354" s="19"/>
      <c r="I1354" s="19"/>
      <c r="J1354" s="19"/>
      <c r="K1354" s="19"/>
    </row>
    <row r="1355" spans="1:11" ht="19.5" customHeight="1" x14ac:dyDescent="0.3">
      <c r="A1355" s="21">
        <v>45285.734349976854</v>
      </c>
      <c r="B1355" s="24">
        <v>0</v>
      </c>
      <c r="C1355" s="24"/>
      <c r="D1355" s="19"/>
      <c r="E1355" s="19"/>
      <c r="F1355" s="19"/>
      <c r="G1355" s="19"/>
      <c r="H1355" s="19"/>
      <c r="I1355" s="19"/>
      <c r="J1355" s="19"/>
      <c r="K1355" s="19"/>
    </row>
    <row r="1356" spans="1:11" ht="19.5" customHeight="1" x14ac:dyDescent="0.3">
      <c r="A1356" s="21">
        <v>45285.734350104169</v>
      </c>
      <c r="B1356" s="24">
        <v>0</v>
      </c>
      <c r="C1356" s="24"/>
      <c r="D1356" s="19"/>
      <c r="E1356" s="19"/>
      <c r="F1356" s="19"/>
      <c r="G1356" s="19"/>
      <c r="H1356" s="19"/>
      <c r="I1356" s="19"/>
      <c r="J1356" s="19"/>
      <c r="K1356" s="19"/>
    </row>
    <row r="1357" spans="1:11" ht="19.5" customHeight="1" x14ac:dyDescent="0.3">
      <c r="A1357" s="21">
        <v>45285.734350219907</v>
      </c>
      <c r="B1357" s="24">
        <v>0</v>
      </c>
      <c r="C1357" s="24"/>
      <c r="D1357" s="24"/>
      <c r="E1357" s="24"/>
      <c r="F1357" s="24"/>
      <c r="G1357" s="24"/>
      <c r="H1357" s="19"/>
      <c r="I1357" s="19"/>
      <c r="J1357" s="19"/>
      <c r="K1357" s="19"/>
    </row>
    <row r="1358" spans="1:11" ht="19.5" customHeight="1" x14ac:dyDescent="0.3">
      <c r="A1358" s="21">
        <v>45285.734350335646</v>
      </c>
      <c r="B1358" s="24">
        <v>0</v>
      </c>
      <c r="C1358" s="24"/>
      <c r="D1358" s="24"/>
      <c r="E1358" s="24"/>
      <c r="F1358" s="24"/>
      <c r="G1358" s="24"/>
      <c r="H1358" s="19"/>
      <c r="I1358" s="19"/>
      <c r="J1358" s="19"/>
      <c r="K1358" s="19"/>
    </row>
    <row r="1359" spans="1:11" ht="19.5" customHeight="1" x14ac:dyDescent="0.3">
      <c r="A1359" s="21">
        <v>45285.734350451392</v>
      </c>
      <c r="B1359" s="24">
        <v>0</v>
      </c>
      <c r="C1359" s="24"/>
      <c r="D1359" s="19"/>
      <c r="E1359" s="19"/>
      <c r="F1359" s="19"/>
      <c r="G1359" s="19"/>
      <c r="H1359" s="19"/>
      <c r="I1359" s="19"/>
      <c r="J1359" s="19"/>
      <c r="K1359" s="19"/>
    </row>
    <row r="1360" spans="1:11" ht="19.5" customHeight="1" x14ac:dyDescent="0.3">
      <c r="A1360" s="21">
        <v>45285.734350567131</v>
      </c>
      <c r="B1360" s="24">
        <v>0</v>
      </c>
      <c r="C1360" s="24"/>
      <c r="D1360" s="24"/>
      <c r="E1360" s="24"/>
      <c r="F1360" s="24"/>
      <c r="G1360" s="24"/>
      <c r="H1360" s="19"/>
      <c r="I1360" s="19"/>
      <c r="J1360" s="19"/>
      <c r="K1360" s="19"/>
    </row>
    <row r="1361" spans="1:11" ht="19.5" customHeight="1" x14ac:dyDescent="0.3">
      <c r="A1361" s="21">
        <v>45285.734350682869</v>
      </c>
      <c r="B1361" s="24">
        <v>0</v>
      </c>
      <c r="C1361" s="24"/>
      <c r="D1361" s="24"/>
      <c r="E1361" s="24"/>
      <c r="F1361" s="24"/>
      <c r="G1361" s="24"/>
      <c r="H1361" s="19"/>
      <c r="I1361" s="19"/>
      <c r="J1361" s="19"/>
      <c r="K1361" s="19"/>
    </row>
    <row r="1362" spans="1:11" ht="19.5" customHeight="1" x14ac:dyDescent="0.3">
      <c r="A1362" s="21">
        <v>45285.734350787039</v>
      </c>
      <c r="B1362" s="24">
        <v>0</v>
      </c>
      <c r="C1362" s="24"/>
      <c r="D1362" s="19"/>
      <c r="E1362" s="19"/>
      <c r="F1362" s="19"/>
      <c r="G1362" s="19"/>
      <c r="H1362" s="19"/>
      <c r="I1362" s="19"/>
      <c r="J1362" s="19"/>
      <c r="K1362" s="19"/>
    </row>
    <row r="1363" spans="1:11" ht="19.5" customHeight="1" x14ac:dyDescent="0.3">
      <c r="A1363" s="21">
        <v>45285.734350902778</v>
      </c>
      <c r="B1363" s="24">
        <v>0</v>
      </c>
      <c r="C1363" s="24"/>
      <c r="D1363" s="19"/>
      <c r="E1363" s="19"/>
      <c r="F1363" s="19"/>
      <c r="G1363" s="19"/>
      <c r="H1363" s="19"/>
      <c r="I1363" s="19"/>
      <c r="J1363" s="19"/>
      <c r="K1363" s="19"/>
    </row>
    <row r="1364" spans="1:11" ht="19.5" customHeight="1" x14ac:dyDescent="0.3">
      <c r="A1364" s="21">
        <v>45285.734351030093</v>
      </c>
      <c r="B1364" s="24">
        <v>0</v>
      </c>
      <c r="C1364" s="24"/>
      <c r="D1364" s="24"/>
      <c r="E1364" s="24"/>
      <c r="F1364" s="24"/>
      <c r="G1364" s="24"/>
      <c r="H1364" s="19"/>
      <c r="I1364" s="19"/>
      <c r="J1364" s="19"/>
      <c r="K1364" s="19"/>
    </row>
    <row r="1365" spans="1:11" ht="19.5" customHeight="1" x14ac:dyDescent="0.3">
      <c r="A1365" s="21">
        <v>45285.734351134262</v>
      </c>
      <c r="B1365" s="24">
        <v>0</v>
      </c>
      <c r="C1365" s="24"/>
      <c r="D1365" s="24"/>
      <c r="E1365" s="24"/>
      <c r="F1365" s="24"/>
      <c r="G1365" s="24"/>
      <c r="H1365" s="19"/>
      <c r="I1365" s="19"/>
      <c r="J1365" s="19"/>
      <c r="K1365" s="19"/>
    </row>
    <row r="1366" spans="1:11" ht="19.5" customHeight="1" x14ac:dyDescent="0.3">
      <c r="A1366" s="21">
        <v>45285.734351250001</v>
      </c>
      <c r="B1366" s="24">
        <v>0</v>
      </c>
      <c r="C1366" s="24"/>
      <c r="D1366" s="24"/>
      <c r="E1366" s="24"/>
      <c r="F1366" s="24"/>
      <c r="G1366" s="24"/>
      <c r="H1366" s="19"/>
      <c r="I1366" s="19"/>
      <c r="J1366" s="19"/>
      <c r="K1366" s="19"/>
    </row>
    <row r="1367" spans="1:11" ht="19.5" customHeight="1" x14ac:dyDescent="0.3">
      <c r="A1367" s="21">
        <v>45285.734351377316</v>
      </c>
      <c r="B1367" s="24">
        <v>0</v>
      </c>
      <c r="C1367" s="24"/>
      <c r="D1367" s="19"/>
      <c r="E1367" s="19"/>
      <c r="F1367" s="19"/>
      <c r="G1367" s="19"/>
      <c r="H1367" s="19"/>
      <c r="I1367" s="19"/>
      <c r="J1367" s="19"/>
      <c r="K1367" s="19"/>
    </row>
    <row r="1368" spans="1:11" ht="19.5" customHeight="1" x14ac:dyDescent="0.3">
      <c r="A1368" s="21">
        <v>45285.734351481478</v>
      </c>
      <c r="B1368" s="24">
        <v>0</v>
      </c>
      <c r="C1368" s="24"/>
      <c r="D1368" s="19"/>
      <c r="E1368" s="19"/>
      <c r="F1368" s="19"/>
      <c r="G1368" s="19"/>
      <c r="H1368" s="19"/>
      <c r="I1368" s="19"/>
      <c r="J1368" s="19"/>
      <c r="K1368" s="19"/>
    </row>
    <row r="1369" spans="1:11" ht="19.5" customHeight="1" x14ac:dyDescent="0.3">
      <c r="A1369" s="21">
        <v>45285.734351597224</v>
      </c>
      <c r="B1369" s="24">
        <v>0</v>
      </c>
      <c r="C1369" s="24"/>
      <c r="D1369" s="24"/>
      <c r="E1369" s="24"/>
      <c r="F1369" s="24"/>
      <c r="G1369" s="24"/>
      <c r="H1369" s="19"/>
      <c r="I1369" s="19"/>
      <c r="J1369" s="19"/>
      <c r="K1369" s="19"/>
    </row>
    <row r="1370" spans="1:11" ht="19.5" customHeight="1" x14ac:dyDescent="0.3">
      <c r="A1370" s="21">
        <v>45285.734351724539</v>
      </c>
      <c r="B1370" s="24">
        <v>0</v>
      </c>
      <c r="C1370" s="24"/>
      <c r="D1370" s="24"/>
      <c r="E1370" s="24"/>
      <c r="F1370" s="24"/>
      <c r="G1370" s="24"/>
      <c r="H1370" s="19"/>
      <c r="I1370" s="19"/>
      <c r="J1370" s="19"/>
      <c r="K1370" s="19"/>
    </row>
    <row r="1371" spans="1:11" ht="19.5" customHeight="1" x14ac:dyDescent="0.3">
      <c r="A1371" s="21">
        <v>45285.734351840278</v>
      </c>
      <c r="B1371" s="24">
        <v>0</v>
      </c>
      <c r="C1371" s="24"/>
      <c r="D1371" s="19"/>
      <c r="E1371" s="19"/>
      <c r="F1371" s="19"/>
      <c r="G1371" s="19"/>
      <c r="H1371" s="19"/>
      <c r="I1371" s="19"/>
      <c r="J1371" s="19"/>
      <c r="K1371" s="19"/>
    </row>
    <row r="1372" spans="1:11" ht="19.5" customHeight="1" x14ac:dyDescent="0.3">
      <c r="A1372" s="21">
        <v>45285.734351944448</v>
      </c>
      <c r="B1372" s="24">
        <v>0</v>
      </c>
      <c r="C1372" s="24"/>
      <c r="D1372" s="24"/>
      <c r="E1372" s="24"/>
      <c r="F1372" s="24"/>
      <c r="G1372" s="24"/>
      <c r="H1372" s="19"/>
      <c r="I1372" s="19"/>
      <c r="J1372" s="19"/>
      <c r="K1372" s="19"/>
    </row>
    <row r="1373" spans="1:11" ht="19.5" customHeight="1" x14ac:dyDescent="0.3">
      <c r="A1373" s="21">
        <v>45285.734352060186</v>
      </c>
      <c r="B1373" s="24">
        <v>0</v>
      </c>
      <c r="C1373" s="24"/>
      <c r="D1373" s="19"/>
      <c r="E1373" s="19"/>
      <c r="F1373" s="19"/>
      <c r="G1373" s="19"/>
      <c r="H1373" s="19"/>
      <c r="I1373" s="19"/>
      <c r="J1373" s="19"/>
      <c r="K1373" s="19"/>
    </row>
    <row r="1374" spans="1:11" ht="19.5" customHeight="1" x14ac:dyDescent="0.3">
      <c r="A1374" s="21">
        <v>45285.734352187501</v>
      </c>
      <c r="B1374" s="24">
        <v>0</v>
      </c>
      <c r="C1374" s="24"/>
      <c r="D1374" s="24"/>
      <c r="E1374" s="24"/>
      <c r="F1374" s="24"/>
      <c r="G1374" s="24"/>
      <c r="H1374" s="19"/>
      <c r="I1374" s="19"/>
      <c r="J1374" s="19"/>
      <c r="K1374" s="19"/>
    </row>
    <row r="1375" spans="1:11" ht="19.5" customHeight="1" x14ac:dyDescent="0.3">
      <c r="A1375" s="21">
        <v>45285.734352291664</v>
      </c>
      <c r="B1375" s="24">
        <v>0</v>
      </c>
      <c r="C1375" s="24"/>
      <c r="D1375" s="19"/>
      <c r="E1375" s="19"/>
      <c r="F1375" s="19"/>
      <c r="G1375" s="19"/>
      <c r="H1375" s="19"/>
      <c r="I1375" s="19"/>
      <c r="J1375" s="19"/>
      <c r="K1375" s="19"/>
    </row>
    <row r="1376" spans="1:11" ht="19.5" customHeight="1" x14ac:dyDescent="0.3">
      <c r="A1376" s="21">
        <v>45285.734352418978</v>
      </c>
      <c r="B1376" s="24">
        <v>0</v>
      </c>
      <c r="C1376" s="24"/>
      <c r="D1376" s="24"/>
      <c r="E1376" s="24"/>
      <c r="F1376" s="24"/>
      <c r="G1376" s="24"/>
      <c r="H1376" s="19"/>
      <c r="I1376" s="19"/>
      <c r="J1376" s="19"/>
      <c r="K1376" s="19"/>
    </row>
    <row r="1377" spans="1:11" ht="19.5" customHeight="1" x14ac:dyDescent="0.3">
      <c r="A1377" s="21">
        <v>45285.734352523148</v>
      </c>
      <c r="B1377" s="24">
        <v>0</v>
      </c>
      <c r="C1377" s="24"/>
      <c r="D1377" s="19"/>
      <c r="E1377" s="19"/>
      <c r="F1377" s="19"/>
      <c r="G1377" s="19"/>
      <c r="H1377" s="19"/>
      <c r="I1377" s="19"/>
      <c r="J1377" s="19"/>
      <c r="K1377" s="19"/>
    </row>
    <row r="1378" spans="1:11" ht="19.5" customHeight="1" x14ac:dyDescent="0.3">
      <c r="A1378" s="21">
        <v>45285.734352638887</v>
      </c>
      <c r="B1378" s="24">
        <v>0</v>
      </c>
      <c r="C1378" s="24"/>
      <c r="D1378" s="19"/>
      <c r="E1378" s="19"/>
      <c r="F1378" s="19"/>
      <c r="G1378" s="19"/>
      <c r="H1378" s="19"/>
      <c r="I1378" s="19"/>
      <c r="J1378" s="19"/>
      <c r="K1378" s="19"/>
    </row>
    <row r="1379" spans="1:11" ht="19.5" customHeight="1" x14ac:dyDescent="0.3">
      <c r="A1379" s="21">
        <v>45285.734352766201</v>
      </c>
      <c r="B1379" s="24">
        <v>0</v>
      </c>
      <c r="C1379" s="24"/>
      <c r="D1379" s="19"/>
      <c r="E1379" s="19"/>
      <c r="F1379" s="19"/>
      <c r="G1379" s="19"/>
      <c r="H1379" s="19"/>
      <c r="I1379" s="19"/>
      <c r="J1379" s="19"/>
      <c r="K1379" s="19"/>
    </row>
    <row r="1380" spans="1:11" ht="19.5" customHeight="1" x14ac:dyDescent="0.3">
      <c r="A1380" s="21">
        <v>45285.734352881947</v>
      </c>
      <c r="B1380" s="24">
        <v>0</v>
      </c>
      <c r="C1380" s="24"/>
      <c r="D1380" s="24"/>
      <c r="E1380" s="24"/>
      <c r="F1380" s="24"/>
      <c r="G1380" s="24"/>
      <c r="H1380" s="19"/>
      <c r="I1380" s="19"/>
      <c r="J1380" s="19"/>
      <c r="K1380" s="19"/>
    </row>
    <row r="1381" spans="1:11" ht="19.5" customHeight="1" x14ac:dyDescent="0.3">
      <c r="A1381" s="21">
        <v>45285.734352997686</v>
      </c>
      <c r="B1381" s="24">
        <v>0</v>
      </c>
      <c r="C1381" s="24"/>
      <c r="D1381" s="19"/>
      <c r="E1381" s="19"/>
      <c r="F1381" s="19"/>
      <c r="G1381" s="19"/>
      <c r="H1381" s="19"/>
      <c r="I1381" s="19"/>
      <c r="J1381" s="19"/>
      <c r="K1381" s="19"/>
    </row>
    <row r="1382" spans="1:11" ht="19.5" customHeight="1" x14ac:dyDescent="0.3">
      <c r="A1382" s="21">
        <v>45285.734353101849</v>
      </c>
      <c r="B1382" s="24">
        <v>0</v>
      </c>
      <c r="C1382" s="24"/>
      <c r="D1382" s="24"/>
      <c r="E1382" s="24"/>
      <c r="F1382" s="24"/>
      <c r="G1382" s="24"/>
      <c r="H1382" s="19"/>
      <c r="I1382" s="19"/>
      <c r="J1382" s="19"/>
      <c r="K1382" s="19"/>
    </row>
    <row r="1383" spans="1:11" ht="19.5" customHeight="1" x14ac:dyDescent="0.3">
      <c r="A1383" s="21">
        <v>45285.734353217595</v>
      </c>
      <c r="B1383" s="24">
        <v>0</v>
      </c>
      <c r="C1383" s="24"/>
      <c r="D1383" s="19"/>
      <c r="E1383" s="19"/>
      <c r="F1383" s="19"/>
      <c r="G1383" s="19"/>
      <c r="H1383" s="19"/>
      <c r="I1383" s="19"/>
      <c r="J1383" s="19"/>
      <c r="K1383" s="19"/>
    </row>
    <row r="1384" spans="1:11" ht="19.5" customHeight="1" x14ac:dyDescent="0.3">
      <c r="A1384" s="21">
        <v>45285.734353344909</v>
      </c>
      <c r="B1384" s="24">
        <v>0</v>
      </c>
      <c r="C1384" s="24"/>
      <c r="D1384" s="19"/>
      <c r="E1384" s="19"/>
      <c r="F1384" s="19"/>
      <c r="G1384" s="19"/>
      <c r="H1384" s="19"/>
      <c r="I1384" s="19"/>
      <c r="J1384" s="19"/>
      <c r="K1384" s="19"/>
    </row>
    <row r="1385" spans="1:11" ht="19.5" customHeight="1" x14ac:dyDescent="0.3">
      <c r="A1385" s="21">
        <v>45285.734353449072</v>
      </c>
      <c r="B1385" s="24">
        <v>0</v>
      </c>
      <c r="C1385" s="24"/>
      <c r="D1385" s="24"/>
      <c r="E1385" s="24"/>
      <c r="F1385" s="24"/>
      <c r="G1385" s="24"/>
      <c r="H1385" s="19"/>
      <c r="I1385" s="19"/>
      <c r="J1385" s="19"/>
      <c r="K1385" s="19"/>
    </row>
    <row r="1386" spans="1:11" ht="19.5" customHeight="1" x14ac:dyDescent="0.3">
      <c r="A1386" s="21">
        <v>45285.734353576387</v>
      </c>
      <c r="B1386" s="24">
        <v>0</v>
      </c>
      <c r="C1386" s="24"/>
      <c r="D1386" s="24"/>
      <c r="E1386" s="24"/>
      <c r="F1386" s="24"/>
      <c r="G1386" s="24"/>
      <c r="H1386" s="19"/>
      <c r="I1386" s="19"/>
      <c r="J1386" s="19"/>
      <c r="K1386" s="19"/>
    </row>
    <row r="1387" spans="1:11" ht="19.5" customHeight="1" x14ac:dyDescent="0.3">
      <c r="A1387" s="21">
        <v>45285.734353692133</v>
      </c>
      <c r="B1387" s="24">
        <v>0</v>
      </c>
      <c r="C1387" s="24"/>
      <c r="D1387" s="19"/>
      <c r="E1387" s="19"/>
      <c r="F1387" s="19"/>
      <c r="G1387" s="19"/>
      <c r="H1387" s="19"/>
      <c r="I1387" s="19"/>
      <c r="J1387" s="19"/>
      <c r="K1387" s="19"/>
    </row>
    <row r="1388" spans="1:11" ht="19.5" customHeight="1" x14ac:dyDescent="0.3">
      <c r="A1388" s="21">
        <v>45285.734353796295</v>
      </c>
      <c r="B1388" s="24">
        <v>0</v>
      </c>
      <c r="C1388" s="24"/>
      <c r="D1388" s="19"/>
      <c r="E1388" s="19"/>
      <c r="F1388" s="19"/>
      <c r="G1388" s="19"/>
      <c r="H1388" s="19"/>
      <c r="I1388" s="19"/>
      <c r="J1388" s="19"/>
      <c r="K1388" s="19"/>
    </row>
    <row r="1389" spans="1:11" ht="19.5" customHeight="1" x14ac:dyDescent="0.3">
      <c r="A1389" s="21">
        <v>45285.73435392361</v>
      </c>
      <c r="B1389" s="24">
        <v>0</v>
      </c>
      <c r="C1389" s="24"/>
      <c r="D1389" s="24"/>
      <c r="E1389" s="24"/>
      <c r="F1389" s="24"/>
      <c r="G1389" s="24"/>
      <c r="H1389" s="19"/>
      <c r="I1389" s="19"/>
      <c r="J1389" s="19"/>
      <c r="K1389" s="19"/>
    </row>
    <row r="1390" spans="1:11" ht="19.5" customHeight="1" x14ac:dyDescent="0.3">
      <c r="A1390" s="21">
        <v>45285.73435402778</v>
      </c>
      <c r="B1390" s="24">
        <v>0</v>
      </c>
      <c r="C1390" s="24"/>
      <c r="D1390" s="24"/>
      <c r="E1390" s="24"/>
      <c r="F1390" s="24"/>
      <c r="G1390" s="24"/>
      <c r="H1390" s="19"/>
      <c r="I1390" s="19"/>
      <c r="J1390" s="19"/>
      <c r="K1390" s="19"/>
    </row>
    <row r="1391" spans="1:11" ht="19.5" customHeight="1" x14ac:dyDescent="0.3">
      <c r="A1391" s="21">
        <v>45285.734354143518</v>
      </c>
      <c r="B1391" s="24">
        <v>0</v>
      </c>
      <c r="C1391" s="24"/>
      <c r="D1391" s="24"/>
      <c r="E1391" s="24"/>
      <c r="F1391" s="24"/>
      <c r="G1391" s="24"/>
      <c r="H1391" s="19"/>
      <c r="I1391" s="19"/>
      <c r="J1391" s="19"/>
      <c r="K1391" s="19"/>
    </row>
    <row r="1392" spans="1:11" ht="19.5" customHeight="1" x14ac:dyDescent="0.3">
      <c r="A1392" s="21">
        <v>45285.734354270833</v>
      </c>
      <c r="B1392" s="24">
        <v>0</v>
      </c>
      <c r="C1392" s="24"/>
      <c r="D1392" s="19"/>
      <c r="E1392" s="19"/>
      <c r="F1392" s="19"/>
      <c r="G1392" s="19"/>
      <c r="H1392" s="19"/>
      <c r="I1392" s="19"/>
      <c r="J1392" s="19"/>
      <c r="K1392" s="19"/>
    </row>
    <row r="1393" spans="1:11" ht="19.5" customHeight="1" x14ac:dyDescent="0.3">
      <c r="A1393" s="21">
        <v>45285.734354386572</v>
      </c>
      <c r="B1393" s="24">
        <v>0</v>
      </c>
      <c r="C1393" s="24"/>
      <c r="D1393" s="19"/>
      <c r="E1393" s="19"/>
      <c r="F1393" s="19"/>
      <c r="G1393" s="19"/>
      <c r="H1393" s="19"/>
      <c r="I1393" s="19"/>
      <c r="J1393" s="19"/>
      <c r="K1393" s="19"/>
    </row>
    <row r="1394" spans="1:11" ht="19.5" customHeight="1" x14ac:dyDescent="0.3">
      <c r="A1394" s="21">
        <v>45285.734354502318</v>
      </c>
      <c r="B1394" s="24">
        <v>0</v>
      </c>
      <c r="C1394" s="24"/>
      <c r="D1394" s="24"/>
      <c r="E1394" s="24"/>
      <c r="F1394" s="24"/>
      <c r="G1394" s="24"/>
      <c r="H1394" s="19"/>
      <c r="I1394" s="19"/>
      <c r="J1394" s="19"/>
      <c r="K1394" s="19"/>
    </row>
    <row r="1395" spans="1:11" ht="19.5" customHeight="1" x14ac:dyDescent="0.3">
      <c r="A1395" s="21">
        <v>45285.734354618056</v>
      </c>
      <c r="B1395" s="24">
        <v>0</v>
      </c>
      <c r="C1395" s="24"/>
      <c r="D1395" s="24"/>
      <c r="E1395" s="24"/>
      <c r="F1395" s="24"/>
      <c r="G1395" s="24"/>
      <c r="H1395" s="19"/>
      <c r="I1395" s="19"/>
      <c r="J1395" s="19"/>
      <c r="K1395" s="19"/>
    </row>
    <row r="1396" spans="1:11" ht="19.5" customHeight="1" x14ac:dyDescent="0.3">
      <c r="A1396" s="21">
        <v>45285.734354733795</v>
      </c>
      <c r="B1396" s="24">
        <v>0</v>
      </c>
      <c r="C1396" s="24"/>
      <c r="D1396" s="19"/>
      <c r="E1396" s="19"/>
      <c r="F1396" s="19"/>
      <c r="G1396" s="19"/>
      <c r="H1396" s="19"/>
      <c r="I1396" s="19"/>
      <c r="J1396" s="19"/>
      <c r="K1396" s="19"/>
    </row>
    <row r="1397" spans="1:11" ht="19.5" customHeight="1" x14ac:dyDescent="0.3">
      <c r="A1397" s="21">
        <v>45285.734354849534</v>
      </c>
      <c r="B1397" s="24">
        <v>0</v>
      </c>
      <c r="C1397" s="24"/>
      <c r="D1397" s="19"/>
      <c r="E1397" s="19"/>
      <c r="F1397" s="19"/>
      <c r="G1397" s="19"/>
      <c r="H1397" s="19"/>
      <c r="I1397" s="19"/>
      <c r="J1397" s="19"/>
      <c r="K1397" s="19"/>
    </row>
    <row r="1398" spans="1:11" ht="19.5" customHeight="1" x14ac:dyDescent="0.3">
      <c r="A1398" s="21">
        <v>45285.73435496528</v>
      </c>
      <c r="B1398" s="24">
        <v>0</v>
      </c>
      <c r="C1398" s="24"/>
      <c r="D1398" s="19"/>
      <c r="E1398" s="19"/>
      <c r="F1398" s="19"/>
      <c r="G1398" s="19"/>
      <c r="H1398" s="19"/>
      <c r="I1398" s="19"/>
      <c r="J1398" s="19"/>
      <c r="K1398" s="19"/>
    </row>
    <row r="1399" spans="1:11" ht="19.5" customHeight="1" x14ac:dyDescent="0.3">
      <c r="A1399" s="21">
        <v>45285.734355081018</v>
      </c>
      <c r="B1399" s="24">
        <v>0</v>
      </c>
      <c r="C1399" s="24"/>
      <c r="D1399" s="24"/>
      <c r="E1399" s="24"/>
      <c r="F1399" s="24"/>
      <c r="G1399" s="24"/>
      <c r="H1399" s="19"/>
      <c r="I1399" s="19"/>
      <c r="J1399" s="19"/>
      <c r="K1399" s="19"/>
    </row>
    <row r="1400" spans="1:11" ht="19.5" customHeight="1" x14ac:dyDescent="0.3">
      <c r="A1400" s="21">
        <v>45285.734355196757</v>
      </c>
      <c r="B1400" s="24">
        <v>0</v>
      </c>
      <c r="C1400" s="24"/>
      <c r="D1400" s="24"/>
      <c r="E1400" s="24"/>
      <c r="F1400" s="24"/>
      <c r="G1400" s="24"/>
      <c r="H1400" s="19"/>
      <c r="I1400" s="19"/>
      <c r="J1400" s="19"/>
      <c r="K1400" s="19"/>
    </row>
    <row r="1401" spans="1:11" ht="19.5" customHeight="1" x14ac:dyDescent="0.3">
      <c r="A1401" s="21">
        <v>45285.734355312503</v>
      </c>
      <c r="B1401" s="24">
        <v>0</v>
      </c>
      <c r="C1401" s="24"/>
      <c r="D1401" s="24"/>
      <c r="E1401" s="24"/>
      <c r="F1401" s="24"/>
      <c r="G1401" s="24"/>
      <c r="H1401" s="19"/>
      <c r="I1401" s="19"/>
      <c r="J1401" s="19"/>
      <c r="K1401" s="19"/>
    </row>
    <row r="1402" spans="1:11" ht="19.5" customHeight="1" x14ac:dyDescent="0.3">
      <c r="A1402" s="21">
        <v>45285.734355428242</v>
      </c>
      <c r="B1402" s="24">
        <v>0</v>
      </c>
      <c r="C1402" s="24"/>
      <c r="D1402" s="19"/>
      <c r="E1402" s="19"/>
      <c r="F1402" s="19"/>
      <c r="G1402" s="19"/>
      <c r="H1402" s="19"/>
      <c r="I1402" s="19"/>
      <c r="J1402" s="19"/>
      <c r="K1402" s="19"/>
    </row>
    <row r="1403" spans="1:11" ht="19.5" customHeight="1" x14ac:dyDescent="0.3">
      <c r="A1403" s="21">
        <v>45285.73435554398</v>
      </c>
      <c r="B1403" s="24">
        <v>0</v>
      </c>
      <c r="C1403" s="24"/>
      <c r="D1403" s="19"/>
      <c r="E1403" s="19"/>
      <c r="F1403" s="19"/>
      <c r="G1403" s="19"/>
      <c r="H1403" s="19"/>
      <c r="I1403" s="19"/>
      <c r="J1403" s="19"/>
      <c r="K1403" s="19"/>
    </row>
    <row r="1404" spans="1:11" ht="19.5" customHeight="1" x14ac:dyDescent="0.3">
      <c r="A1404" s="21">
        <v>45285.734355659719</v>
      </c>
      <c r="B1404" s="24">
        <v>0</v>
      </c>
      <c r="C1404" s="24"/>
      <c r="D1404" s="24"/>
      <c r="E1404" s="24"/>
      <c r="F1404" s="24"/>
      <c r="G1404" s="24"/>
      <c r="H1404" s="19"/>
      <c r="I1404" s="19"/>
      <c r="J1404" s="19"/>
      <c r="K1404" s="19"/>
    </row>
    <row r="1405" spans="1:11" ht="19.5" customHeight="1" x14ac:dyDescent="0.3">
      <c r="A1405" s="21">
        <v>45285.734355775465</v>
      </c>
      <c r="B1405" s="24">
        <v>0</v>
      </c>
      <c r="C1405" s="24"/>
      <c r="D1405" s="24"/>
      <c r="E1405" s="24"/>
      <c r="F1405" s="24"/>
      <c r="G1405" s="24"/>
      <c r="H1405" s="19"/>
      <c r="I1405" s="19"/>
      <c r="J1405" s="19"/>
      <c r="K1405" s="19"/>
    </row>
    <row r="1406" spans="1:11" ht="19.5" customHeight="1" x14ac:dyDescent="0.3">
      <c r="A1406" s="21">
        <v>45285.734355879627</v>
      </c>
      <c r="B1406" s="24">
        <v>0</v>
      </c>
      <c r="C1406" s="24"/>
      <c r="D1406" s="19"/>
      <c r="E1406" s="19"/>
      <c r="F1406" s="19"/>
      <c r="G1406" s="19"/>
      <c r="H1406" s="19"/>
      <c r="I1406" s="19"/>
      <c r="J1406" s="19"/>
      <c r="K1406" s="19"/>
    </row>
    <row r="1407" spans="1:11" ht="19.5" customHeight="1" x14ac:dyDescent="0.3">
      <c r="A1407" s="21">
        <v>45285.734356006942</v>
      </c>
      <c r="B1407" s="24">
        <v>0</v>
      </c>
      <c r="C1407" s="24"/>
      <c r="D1407" s="24"/>
      <c r="E1407" s="24"/>
      <c r="F1407" s="24"/>
      <c r="G1407" s="24"/>
      <c r="H1407" s="19"/>
      <c r="I1407" s="19"/>
      <c r="J1407" s="19"/>
      <c r="K1407" s="19"/>
    </row>
    <row r="1408" spans="1:11" ht="19.5" customHeight="1" x14ac:dyDescent="0.3">
      <c r="A1408" s="21">
        <v>45285.734356122688</v>
      </c>
      <c r="B1408" s="24">
        <v>0</v>
      </c>
      <c r="C1408" s="24"/>
      <c r="D1408" s="19"/>
      <c r="E1408" s="19"/>
      <c r="F1408" s="19"/>
      <c r="G1408" s="19"/>
      <c r="H1408" s="19"/>
      <c r="I1408" s="19"/>
      <c r="J1408" s="19"/>
      <c r="K1408" s="19"/>
    </row>
    <row r="1409" spans="1:11" ht="19.5" customHeight="1" x14ac:dyDescent="0.3">
      <c r="A1409" s="21">
        <v>45285.734356238427</v>
      </c>
      <c r="B1409" s="24">
        <v>0</v>
      </c>
      <c r="C1409" s="24"/>
      <c r="D1409" s="24"/>
      <c r="E1409" s="24"/>
      <c r="F1409" s="24"/>
      <c r="G1409" s="24"/>
      <c r="H1409" s="19"/>
      <c r="I1409" s="19"/>
      <c r="J1409" s="19"/>
      <c r="K1409" s="19"/>
    </row>
    <row r="1410" spans="1:11" ht="19.5" customHeight="1" x14ac:dyDescent="0.3">
      <c r="A1410" s="21">
        <v>45285.734356354165</v>
      </c>
      <c r="B1410" s="24">
        <v>0</v>
      </c>
      <c r="C1410" s="24"/>
      <c r="D1410" s="24"/>
      <c r="E1410" s="24"/>
      <c r="F1410" s="24"/>
      <c r="G1410" s="24"/>
      <c r="H1410" s="19"/>
      <c r="I1410" s="19"/>
      <c r="J1410" s="19"/>
      <c r="K1410" s="19"/>
    </row>
    <row r="1411" spans="1:11" ht="19.5" customHeight="1" x14ac:dyDescent="0.3">
      <c r="A1411" s="21">
        <v>45285.734356469904</v>
      </c>
      <c r="B1411" s="24">
        <v>0</v>
      </c>
      <c r="C1411" s="24"/>
      <c r="D1411" s="19"/>
      <c r="E1411" s="19"/>
      <c r="F1411" s="19"/>
      <c r="G1411" s="19"/>
      <c r="H1411" s="19"/>
      <c r="I1411" s="19"/>
      <c r="J1411" s="19"/>
      <c r="K1411" s="19"/>
    </row>
    <row r="1412" spans="1:11" ht="19.5" customHeight="1" x14ac:dyDescent="0.3">
      <c r="A1412" s="21">
        <v>45285.73435658565</v>
      </c>
      <c r="B1412" s="24">
        <v>0</v>
      </c>
      <c r="C1412" s="24"/>
      <c r="D1412" s="19"/>
      <c r="E1412" s="19"/>
      <c r="F1412" s="19"/>
      <c r="G1412" s="19"/>
      <c r="H1412" s="19"/>
      <c r="I1412" s="19"/>
      <c r="J1412" s="19"/>
      <c r="K1412" s="19"/>
    </row>
    <row r="1413" spans="1:11" ht="19.5" customHeight="1" x14ac:dyDescent="0.3">
      <c r="A1413" s="21">
        <v>45285.734356701389</v>
      </c>
      <c r="B1413" s="24">
        <v>0</v>
      </c>
      <c r="C1413" s="24"/>
      <c r="D1413" s="24"/>
      <c r="E1413" s="24"/>
      <c r="F1413" s="24"/>
      <c r="G1413" s="24"/>
      <c r="H1413" s="19"/>
      <c r="I1413" s="19"/>
      <c r="J1413" s="19"/>
      <c r="K1413" s="19"/>
    </row>
    <row r="1414" spans="1:11" ht="19.5" customHeight="1" x14ac:dyDescent="0.3">
      <c r="A1414" s="21">
        <v>45285.734356817127</v>
      </c>
      <c r="B1414" s="24">
        <v>0</v>
      </c>
      <c r="C1414" s="24"/>
      <c r="D1414" s="24"/>
      <c r="E1414" s="24"/>
      <c r="F1414" s="24"/>
      <c r="G1414" s="24"/>
      <c r="H1414" s="19"/>
      <c r="I1414" s="19"/>
      <c r="J1414" s="19"/>
      <c r="K1414" s="19"/>
    </row>
    <row r="1415" spans="1:11" ht="19.5" customHeight="1" x14ac:dyDescent="0.3">
      <c r="A1415" s="21">
        <v>45285.734356921297</v>
      </c>
      <c r="B1415" s="24">
        <v>0</v>
      </c>
      <c r="C1415" s="24"/>
      <c r="D1415" s="19"/>
      <c r="E1415" s="19"/>
      <c r="F1415" s="19"/>
      <c r="G1415" s="19"/>
      <c r="H1415" s="19"/>
      <c r="I1415" s="19"/>
      <c r="J1415" s="19"/>
      <c r="K1415" s="19"/>
    </row>
    <row r="1416" spans="1:11" ht="19.5" customHeight="1" x14ac:dyDescent="0.3">
      <c r="A1416" s="21">
        <v>45285.734357037036</v>
      </c>
      <c r="B1416" s="24">
        <v>0</v>
      </c>
      <c r="C1416" s="24"/>
      <c r="D1416" s="19"/>
      <c r="E1416" s="19"/>
      <c r="F1416" s="19"/>
      <c r="G1416" s="19"/>
      <c r="H1416" s="19"/>
      <c r="I1416" s="19"/>
      <c r="J1416" s="19"/>
      <c r="K1416" s="19"/>
    </row>
    <row r="1417" spans="1:11" ht="19.5" customHeight="1" x14ac:dyDescent="0.3">
      <c r="A1417" s="21">
        <v>45285.734357164351</v>
      </c>
      <c r="B1417" s="24">
        <v>0</v>
      </c>
      <c r="C1417" s="24"/>
      <c r="D1417" s="19"/>
      <c r="E1417" s="19"/>
      <c r="F1417" s="19"/>
      <c r="G1417" s="19"/>
      <c r="H1417" s="19"/>
      <c r="I1417" s="19"/>
      <c r="J1417" s="19"/>
      <c r="K1417" s="19"/>
    </row>
    <row r="1418" spans="1:11" ht="19.5" customHeight="1" x14ac:dyDescent="0.3">
      <c r="A1418" s="21">
        <v>45285.734357280089</v>
      </c>
      <c r="B1418" s="24">
        <v>0</v>
      </c>
      <c r="C1418" s="24"/>
      <c r="D1418" s="24"/>
      <c r="E1418" s="24"/>
      <c r="F1418" s="24"/>
      <c r="G1418" s="24"/>
      <c r="H1418" s="19"/>
      <c r="I1418" s="19"/>
      <c r="J1418" s="19"/>
      <c r="K1418" s="19"/>
    </row>
    <row r="1419" spans="1:11" ht="19.5" customHeight="1" x14ac:dyDescent="0.3">
      <c r="A1419" s="21">
        <v>45285.734357395835</v>
      </c>
      <c r="B1419" s="24">
        <v>0</v>
      </c>
      <c r="C1419" s="24"/>
      <c r="D1419" s="24"/>
      <c r="E1419" s="24"/>
      <c r="F1419" s="24"/>
      <c r="G1419" s="24"/>
      <c r="H1419" s="19"/>
      <c r="I1419" s="19"/>
      <c r="J1419" s="19"/>
      <c r="K1419" s="19"/>
    </row>
    <row r="1420" spans="1:11" ht="19.5" customHeight="1" x14ac:dyDescent="0.3">
      <c r="A1420" s="21">
        <v>45285.734357511574</v>
      </c>
      <c r="B1420" s="24">
        <v>0</v>
      </c>
      <c r="C1420" s="24"/>
      <c r="D1420" s="24"/>
      <c r="E1420" s="24"/>
      <c r="F1420" s="24"/>
      <c r="G1420" s="24"/>
      <c r="H1420" s="19"/>
      <c r="I1420" s="19"/>
      <c r="J1420" s="19"/>
      <c r="K1420" s="19"/>
    </row>
    <row r="1421" spans="1:11" ht="19.5" customHeight="1" x14ac:dyDescent="0.3">
      <c r="A1421" s="21">
        <v>45285.734357627312</v>
      </c>
      <c r="B1421" s="24">
        <v>0</v>
      </c>
      <c r="C1421" s="24"/>
      <c r="D1421" s="19"/>
      <c r="E1421" s="19"/>
      <c r="F1421" s="19"/>
      <c r="G1421" s="19"/>
      <c r="H1421" s="19"/>
      <c r="I1421" s="19"/>
      <c r="J1421" s="19"/>
      <c r="K1421" s="19"/>
    </row>
    <row r="1422" spans="1:11" ht="19.5" customHeight="1" x14ac:dyDescent="0.3">
      <c r="A1422" s="21">
        <v>45285.734357743058</v>
      </c>
      <c r="B1422" s="24">
        <v>0</v>
      </c>
      <c r="C1422" s="24"/>
      <c r="D1422" s="24"/>
      <c r="E1422" s="24"/>
      <c r="F1422" s="24"/>
      <c r="G1422" s="24"/>
      <c r="H1422" s="19"/>
      <c r="I1422" s="19"/>
      <c r="J1422" s="19"/>
      <c r="K1422" s="19"/>
    </row>
    <row r="1423" spans="1:11" ht="19.5" customHeight="1" x14ac:dyDescent="0.3">
      <c r="A1423" s="21">
        <v>45285.734357847221</v>
      </c>
      <c r="B1423" s="24">
        <v>0</v>
      </c>
      <c r="C1423" s="24"/>
      <c r="D1423" s="19"/>
      <c r="E1423" s="19"/>
      <c r="F1423" s="19"/>
      <c r="G1423" s="19"/>
      <c r="H1423" s="19"/>
      <c r="I1423" s="19"/>
      <c r="J1423" s="19"/>
      <c r="K1423" s="19"/>
    </row>
    <row r="1424" spans="1:11" ht="19.5" customHeight="1" x14ac:dyDescent="0.3">
      <c r="A1424" s="21">
        <v>45285.734357974536</v>
      </c>
      <c r="B1424" s="24">
        <v>0</v>
      </c>
      <c r="C1424" s="24"/>
      <c r="D1424" s="24"/>
      <c r="E1424" s="24"/>
      <c r="F1424" s="24"/>
      <c r="G1424" s="24"/>
      <c r="H1424" s="19"/>
      <c r="I1424" s="19"/>
      <c r="J1424" s="19"/>
      <c r="K1424" s="19"/>
    </row>
    <row r="1425" spans="1:11" ht="19.5" customHeight="1" x14ac:dyDescent="0.3">
      <c r="A1425" s="21">
        <v>45285.734358090274</v>
      </c>
      <c r="B1425" s="24">
        <v>0</v>
      </c>
      <c r="C1425" s="24"/>
      <c r="D1425" s="19"/>
      <c r="E1425" s="19"/>
      <c r="F1425" s="19"/>
      <c r="G1425" s="19"/>
      <c r="H1425" s="19"/>
      <c r="I1425" s="19"/>
      <c r="J1425" s="19"/>
      <c r="K1425" s="19"/>
    </row>
    <row r="1426" spans="1:11" ht="19.5" customHeight="1" x14ac:dyDescent="0.3">
      <c r="A1426" s="21">
        <v>45285.73435820602</v>
      </c>
      <c r="B1426" s="24">
        <v>0</v>
      </c>
      <c r="C1426" s="24"/>
      <c r="D1426" s="24"/>
      <c r="E1426" s="24"/>
      <c r="F1426" s="24"/>
      <c r="G1426" s="24"/>
      <c r="H1426" s="19"/>
      <c r="I1426" s="19"/>
      <c r="J1426" s="19"/>
      <c r="K1426" s="19"/>
    </row>
    <row r="1427" spans="1:11" ht="19.5" customHeight="1" x14ac:dyDescent="0.3">
      <c r="A1427" s="21">
        <v>45285.734358321759</v>
      </c>
      <c r="B1427" s="24">
        <v>0</v>
      </c>
      <c r="C1427" s="24"/>
      <c r="D1427" s="24"/>
      <c r="E1427" s="24"/>
      <c r="F1427" s="24"/>
      <c r="G1427" s="24"/>
      <c r="H1427" s="19"/>
      <c r="I1427" s="19"/>
      <c r="J1427" s="19"/>
      <c r="K1427" s="19"/>
    </row>
    <row r="1428" spans="1:11" ht="19.5" customHeight="1" x14ac:dyDescent="0.3">
      <c r="A1428" s="21">
        <v>45285.734358437498</v>
      </c>
      <c r="B1428" s="24">
        <v>0</v>
      </c>
      <c r="C1428" s="24"/>
      <c r="D1428" s="24"/>
      <c r="E1428" s="24"/>
      <c r="F1428" s="24"/>
      <c r="G1428" s="24"/>
      <c r="H1428" s="19"/>
      <c r="I1428" s="19"/>
      <c r="J1428" s="19"/>
      <c r="K1428" s="19"/>
    </row>
    <row r="1429" spans="1:11" ht="19.5" customHeight="1" x14ac:dyDescent="0.3">
      <c r="A1429" s="21">
        <v>45285.734358541667</v>
      </c>
      <c r="B1429" s="24">
        <v>0</v>
      </c>
      <c r="C1429" s="24"/>
      <c r="D1429" s="19"/>
      <c r="E1429" s="19"/>
      <c r="F1429" s="19"/>
      <c r="G1429" s="19"/>
      <c r="H1429" s="19"/>
      <c r="I1429" s="19"/>
      <c r="J1429" s="19"/>
      <c r="K1429" s="19"/>
    </row>
    <row r="1430" spans="1:11" ht="19.5" customHeight="1" x14ac:dyDescent="0.3">
      <c r="A1430" s="21">
        <v>45285.734358668982</v>
      </c>
      <c r="B1430" s="24">
        <v>0</v>
      </c>
      <c r="C1430" s="24"/>
      <c r="D1430" s="19"/>
      <c r="E1430" s="19"/>
      <c r="F1430" s="19"/>
      <c r="G1430" s="19"/>
      <c r="H1430" s="19"/>
      <c r="I1430" s="19"/>
      <c r="J1430" s="19"/>
      <c r="K1430" s="19"/>
    </row>
    <row r="1431" spans="1:11" ht="19.5" customHeight="1" x14ac:dyDescent="0.3">
      <c r="A1431" s="21">
        <v>45285.734358784721</v>
      </c>
      <c r="B1431" s="24">
        <v>0</v>
      </c>
      <c r="C1431" s="24"/>
      <c r="D1431" s="19"/>
      <c r="E1431" s="19"/>
      <c r="F1431" s="19"/>
      <c r="G1431" s="19"/>
      <c r="H1431" s="19"/>
      <c r="I1431" s="19"/>
      <c r="J1431" s="19"/>
      <c r="K1431" s="19"/>
    </row>
    <row r="1432" spans="1:11" ht="19.5" customHeight="1" x14ac:dyDescent="0.3">
      <c r="A1432" s="21">
        <v>45285.734358900459</v>
      </c>
      <c r="B1432" s="24">
        <v>0</v>
      </c>
      <c r="C1432" s="24"/>
      <c r="D1432" s="24"/>
      <c r="E1432" s="24"/>
      <c r="F1432" s="24"/>
      <c r="G1432" s="24"/>
      <c r="H1432" s="19"/>
      <c r="I1432" s="19"/>
      <c r="J1432" s="19"/>
      <c r="K1432" s="19"/>
    </row>
    <row r="1433" spans="1:11" ht="19.5" customHeight="1" x14ac:dyDescent="0.3">
      <c r="A1433" s="21">
        <v>45285.734359016205</v>
      </c>
      <c r="B1433" s="24">
        <v>0</v>
      </c>
      <c r="C1433" s="24"/>
      <c r="D1433" s="24"/>
      <c r="E1433" s="24"/>
      <c r="F1433" s="24"/>
      <c r="G1433" s="24"/>
      <c r="H1433" s="19"/>
      <c r="I1433" s="19"/>
      <c r="J1433" s="19"/>
      <c r="K1433" s="19"/>
    </row>
    <row r="1434" spans="1:11" ht="19.5" customHeight="1" x14ac:dyDescent="0.3">
      <c r="A1434" s="21">
        <v>45285.734359120368</v>
      </c>
      <c r="B1434" s="24">
        <v>0</v>
      </c>
      <c r="C1434" s="24"/>
      <c r="D1434" s="19"/>
      <c r="E1434" s="19"/>
      <c r="F1434" s="19"/>
      <c r="G1434" s="19"/>
      <c r="H1434" s="19"/>
      <c r="I1434" s="19"/>
      <c r="J1434" s="19"/>
      <c r="K1434" s="19"/>
    </row>
    <row r="1435" spans="1:11" ht="19.5" customHeight="1" x14ac:dyDescent="0.3">
      <c r="A1435" s="21">
        <v>45285.734359236114</v>
      </c>
      <c r="B1435" s="24">
        <v>0</v>
      </c>
      <c r="C1435" s="24"/>
      <c r="D1435" s="19"/>
      <c r="E1435" s="19"/>
      <c r="F1435" s="19"/>
      <c r="G1435" s="19"/>
      <c r="H1435" s="19"/>
      <c r="I1435" s="19"/>
      <c r="J1435" s="19"/>
      <c r="K1435" s="19"/>
    </row>
    <row r="1436" spans="1:11" ht="19.5" customHeight="1" x14ac:dyDescent="0.3">
      <c r="A1436" s="21">
        <v>45285.734359351853</v>
      </c>
      <c r="B1436" s="24">
        <v>0</v>
      </c>
      <c r="C1436" s="24"/>
      <c r="D1436" s="19"/>
      <c r="E1436" s="19"/>
      <c r="F1436" s="19"/>
      <c r="G1436" s="19"/>
      <c r="H1436" s="19"/>
      <c r="I1436" s="19"/>
      <c r="J1436" s="19"/>
      <c r="K1436" s="19"/>
    </row>
    <row r="1437" spans="1:11" ht="19.5" customHeight="1" x14ac:dyDescent="0.3">
      <c r="A1437" s="21">
        <v>45285.734359479167</v>
      </c>
      <c r="B1437" s="24">
        <v>0</v>
      </c>
      <c r="C1437" s="24"/>
      <c r="D1437" s="24"/>
      <c r="E1437" s="24"/>
      <c r="F1437" s="24"/>
      <c r="G1437" s="24"/>
      <c r="H1437" s="19"/>
      <c r="I1437" s="19"/>
      <c r="J1437" s="19"/>
      <c r="K1437" s="19"/>
    </row>
    <row r="1438" spans="1:11" ht="19.5" customHeight="1" x14ac:dyDescent="0.3">
      <c r="A1438" s="21">
        <v>45285.734359594906</v>
      </c>
      <c r="B1438" s="24">
        <v>0</v>
      </c>
      <c r="C1438" s="24"/>
      <c r="D1438" s="24"/>
      <c r="E1438" s="24"/>
      <c r="F1438" s="24"/>
      <c r="G1438" s="24"/>
      <c r="H1438" s="19"/>
      <c r="I1438" s="19"/>
      <c r="J1438" s="19"/>
      <c r="K1438" s="19"/>
    </row>
    <row r="1439" spans="1:11" ht="19.5" customHeight="1" x14ac:dyDescent="0.3">
      <c r="A1439" s="21">
        <v>45285.734359710645</v>
      </c>
      <c r="B1439" s="24">
        <v>0</v>
      </c>
      <c r="C1439" s="24"/>
      <c r="D1439" s="24"/>
      <c r="E1439" s="24"/>
      <c r="F1439" s="24"/>
      <c r="G1439" s="24"/>
      <c r="H1439" s="19"/>
      <c r="I1439" s="19"/>
      <c r="J1439" s="19"/>
      <c r="K1439" s="19"/>
    </row>
    <row r="1440" spans="1:11" ht="19.5" customHeight="1" x14ac:dyDescent="0.3">
      <c r="A1440" s="21">
        <v>45285.734359826391</v>
      </c>
      <c r="B1440" s="24">
        <v>0</v>
      </c>
      <c r="C1440" s="24"/>
      <c r="D1440" s="19"/>
      <c r="E1440" s="19"/>
      <c r="F1440" s="19"/>
      <c r="G1440" s="19"/>
      <c r="H1440" s="19"/>
      <c r="I1440" s="19"/>
      <c r="J1440" s="19"/>
      <c r="K1440" s="19"/>
    </row>
    <row r="1441" spans="1:11" ht="19.5" customHeight="1" x14ac:dyDescent="0.3">
      <c r="A1441" s="21">
        <v>45285.734359942129</v>
      </c>
      <c r="B1441" s="24">
        <v>0</v>
      </c>
      <c r="C1441" s="24"/>
      <c r="D1441" s="24"/>
      <c r="E1441" s="24"/>
      <c r="F1441" s="24"/>
      <c r="G1441" s="24"/>
      <c r="H1441" s="19"/>
      <c r="I1441" s="19"/>
      <c r="J1441" s="19"/>
      <c r="K1441" s="19"/>
    </row>
    <row r="1442" spans="1:11" ht="19.5" customHeight="1" x14ac:dyDescent="0.3">
      <c r="A1442" s="21">
        <v>45285.734360057868</v>
      </c>
      <c r="B1442" s="24">
        <v>0</v>
      </c>
      <c r="C1442" s="24"/>
      <c r="D1442" s="19"/>
      <c r="E1442" s="19"/>
      <c r="F1442" s="19"/>
      <c r="G1442" s="19"/>
      <c r="H1442" s="19"/>
      <c r="I1442" s="19"/>
      <c r="J1442" s="19"/>
      <c r="K1442" s="19"/>
    </row>
    <row r="1443" spans="1:11" ht="19.5" customHeight="1" x14ac:dyDescent="0.3">
      <c r="A1443" s="21">
        <v>45285.734360173614</v>
      </c>
      <c r="B1443" s="24">
        <v>0</v>
      </c>
      <c r="C1443" s="24"/>
      <c r="D1443" s="24"/>
      <c r="E1443" s="24"/>
      <c r="F1443" s="24"/>
      <c r="G1443" s="24"/>
      <c r="H1443" s="19"/>
      <c r="I1443" s="19"/>
      <c r="J1443" s="19"/>
      <c r="K1443" s="19"/>
    </row>
    <row r="1444" spans="1:11" ht="19.5" customHeight="1" x14ac:dyDescent="0.3">
      <c r="A1444" s="21">
        <v>45285.734360277776</v>
      </c>
      <c r="B1444" s="24">
        <v>0</v>
      </c>
      <c r="C1444" s="24"/>
      <c r="D1444" s="19"/>
      <c r="E1444" s="19"/>
      <c r="F1444" s="19"/>
      <c r="G1444" s="19"/>
      <c r="H1444" s="19"/>
      <c r="I1444" s="19"/>
      <c r="J1444" s="19"/>
      <c r="K1444" s="19"/>
    </row>
    <row r="1445" spans="1:11" ht="19.5" customHeight="1" x14ac:dyDescent="0.3">
      <c r="A1445" s="21">
        <v>45285.734360393515</v>
      </c>
      <c r="B1445" s="24">
        <v>0</v>
      </c>
      <c r="C1445" s="24"/>
      <c r="D1445" s="24"/>
      <c r="E1445" s="24"/>
      <c r="F1445" s="24"/>
      <c r="G1445" s="24"/>
      <c r="H1445" s="19"/>
      <c r="I1445" s="19"/>
      <c r="J1445" s="19"/>
      <c r="K1445" s="19"/>
    </row>
    <row r="1446" spans="1:11" ht="19.5" customHeight="1" x14ac:dyDescent="0.3">
      <c r="A1446" s="21">
        <v>45285.734360509261</v>
      </c>
      <c r="B1446" s="24">
        <v>0</v>
      </c>
      <c r="C1446" s="24"/>
      <c r="D1446" s="19"/>
      <c r="E1446" s="19"/>
      <c r="F1446" s="19"/>
      <c r="G1446" s="19"/>
      <c r="H1446" s="19"/>
      <c r="I1446" s="19"/>
      <c r="J1446" s="19"/>
      <c r="K1446" s="19"/>
    </row>
    <row r="1447" spans="1:11" ht="19.5" customHeight="1" x14ac:dyDescent="0.3">
      <c r="A1447" s="21">
        <v>45285.734360625</v>
      </c>
      <c r="B1447" s="24">
        <v>0</v>
      </c>
      <c r="C1447" s="24"/>
      <c r="D1447" s="24"/>
      <c r="E1447" s="24"/>
      <c r="F1447" s="24"/>
      <c r="G1447" s="24"/>
      <c r="H1447" s="19"/>
      <c r="I1447" s="19"/>
      <c r="J1447" s="19"/>
      <c r="K1447" s="19"/>
    </row>
    <row r="1448" spans="1:11" ht="19.5" customHeight="1" x14ac:dyDescent="0.3">
      <c r="A1448" s="21">
        <v>45285.734360752314</v>
      </c>
      <c r="B1448" s="24">
        <v>0</v>
      </c>
      <c r="C1448" s="24"/>
      <c r="D1448" s="19"/>
      <c r="E1448" s="19"/>
      <c r="F1448" s="19"/>
      <c r="G1448" s="19"/>
      <c r="H1448" s="19"/>
      <c r="I1448" s="19"/>
      <c r="J1448" s="19"/>
      <c r="K1448" s="19"/>
    </row>
    <row r="1449" spans="1:11" ht="19.5" customHeight="1" x14ac:dyDescent="0.3">
      <c r="A1449" s="21">
        <v>45285.734360868053</v>
      </c>
      <c r="B1449" s="24">
        <v>0</v>
      </c>
      <c r="C1449" s="24"/>
      <c r="D1449" s="19"/>
      <c r="E1449" s="19"/>
      <c r="F1449" s="19"/>
      <c r="G1449" s="19"/>
      <c r="H1449" s="19"/>
      <c r="I1449" s="19"/>
      <c r="J1449" s="19"/>
      <c r="K1449" s="19"/>
    </row>
    <row r="1450" spans="1:11" ht="19.5" customHeight="1" x14ac:dyDescent="0.3">
      <c r="A1450" s="21">
        <v>45285.734360983799</v>
      </c>
      <c r="B1450" s="24">
        <v>0</v>
      </c>
      <c r="C1450" s="24"/>
      <c r="D1450" s="19"/>
      <c r="E1450" s="19"/>
      <c r="F1450" s="19"/>
      <c r="G1450" s="19"/>
      <c r="H1450" s="19"/>
      <c r="I1450" s="19"/>
      <c r="J1450" s="19"/>
      <c r="K1450" s="19"/>
    </row>
    <row r="1451" spans="1:11" ht="19.5" customHeight="1" x14ac:dyDescent="0.3">
      <c r="A1451" s="21">
        <v>45285.734361099538</v>
      </c>
      <c r="B1451" s="24">
        <v>0</v>
      </c>
      <c r="C1451" s="24"/>
      <c r="D1451" s="24"/>
      <c r="E1451" s="24"/>
      <c r="F1451" s="24"/>
      <c r="G1451" s="24"/>
      <c r="H1451" s="19"/>
      <c r="I1451" s="19"/>
      <c r="J1451" s="19"/>
      <c r="K1451" s="19"/>
    </row>
    <row r="1452" spans="1:11" ht="19.5" customHeight="1" x14ac:dyDescent="0.3">
      <c r="A1452" s="21">
        <v>45285.734361215276</v>
      </c>
      <c r="B1452" s="24">
        <v>0</v>
      </c>
      <c r="C1452" s="24"/>
      <c r="D1452" s="24"/>
      <c r="E1452" s="24"/>
      <c r="F1452" s="24"/>
      <c r="G1452" s="24"/>
      <c r="H1452" s="19"/>
      <c r="I1452" s="19"/>
      <c r="J1452" s="19"/>
      <c r="K1452" s="19"/>
    </row>
    <row r="1453" spans="1:11" ht="19.5" customHeight="1" x14ac:dyDescent="0.3">
      <c r="A1453" s="21">
        <v>45285.734361331015</v>
      </c>
      <c r="B1453" s="24">
        <v>0</v>
      </c>
      <c r="C1453" s="24"/>
      <c r="D1453" s="19"/>
      <c r="E1453" s="19"/>
      <c r="F1453" s="19"/>
      <c r="G1453" s="19"/>
      <c r="H1453" s="19"/>
      <c r="I1453" s="19"/>
      <c r="J1453" s="19"/>
      <c r="K1453" s="19"/>
    </row>
    <row r="1454" spans="1:11" ht="19.5" customHeight="1" x14ac:dyDescent="0.3">
      <c r="A1454" s="21">
        <v>45285.734361446761</v>
      </c>
      <c r="B1454" s="24">
        <v>0</v>
      </c>
      <c r="C1454" s="24"/>
      <c r="D1454" s="19"/>
      <c r="E1454" s="19"/>
      <c r="F1454" s="19"/>
      <c r="G1454" s="19"/>
      <c r="H1454" s="19"/>
      <c r="I1454" s="19"/>
      <c r="J1454" s="19"/>
      <c r="K1454" s="19"/>
    </row>
    <row r="1455" spans="1:11" ht="19.5" customHeight="1" x14ac:dyDescent="0.3">
      <c r="A1455" s="21">
        <v>45285.7343615625</v>
      </c>
      <c r="B1455" s="24">
        <v>0</v>
      </c>
      <c r="C1455" s="24"/>
      <c r="D1455" s="19"/>
      <c r="E1455" s="19"/>
      <c r="F1455" s="19"/>
      <c r="G1455" s="19"/>
      <c r="H1455" s="19"/>
      <c r="I1455" s="19"/>
      <c r="J1455" s="19"/>
      <c r="K1455" s="19"/>
    </row>
    <row r="1456" spans="1:11" ht="19.5" customHeight="1" x14ac:dyDescent="0.3">
      <c r="A1456" s="21">
        <v>45285.734361678238</v>
      </c>
      <c r="B1456" s="24">
        <v>0</v>
      </c>
      <c r="C1456" s="24"/>
      <c r="D1456" s="24"/>
      <c r="E1456" s="24"/>
      <c r="F1456" s="24"/>
      <c r="G1456" s="24"/>
      <c r="H1456" s="19"/>
      <c r="I1456" s="19"/>
      <c r="J1456" s="19"/>
      <c r="K1456" s="19"/>
    </row>
    <row r="1457" spans="1:11" ht="19.5" customHeight="1" x14ac:dyDescent="0.3">
      <c r="A1457" s="21">
        <v>45285.734361793984</v>
      </c>
      <c r="B1457" s="24">
        <v>0</v>
      </c>
      <c r="C1457" s="24"/>
      <c r="D1457" s="24"/>
      <c r="E1457" s="24"/>
      <c r="F1457" s="24"/>
      <c r="G1457" s="24"/>
      <c r="H1457" s="19"/>
      <c r="I1457" s="19"/>
      <c r="J1457" s="19"/>
      <c r="K1457" s="19"/>
    </row>
    <row r="1458" spans="1:11" ht="19.5" customHeight="1" x14ac:dyDescent="0.3">
      <c r="A1458" s="21">
        <v>45285.734361909723</v>
      </c>
      <c r="B1458" s="24">
        <v>0</v>
      </c>
      <c r="C1458" s="24"/>
      <c r="D1458" s="19"/>
      <c r="E1458" s="19"/>
      <c r="F1458" s="19"/>
      <c r="G1458" s="19"/>
      <c r="H1458" s="19"/>
      <c r="I1458" s="19"/>
      <c r="J1458" s="19"/>
      <c r="K1458" s="19"/>
    </row>
    <row r="1459" spans="1:11" ht="19.5" customHeight="1" x14ac:dyDescent="0.3">
      <c r="A1459" s="21">
        <v>45285.734362025461</v>
      </c>
      <c r="B1459" s="24">
        <v>0</v>
      </c>
      <c r="C1459" s="24"/>
      <c r="D1459" s="19"/>
      <c r="E1459" s="19"/>
      <c r="F1459" s="19"/>
      <c r="G1459" s="19"/>
      <c r="H1459" s="19"/>
      <c r="I1459" s="19"/>
      <c r="J1459" s="19"/>
      <c r="K1459" s="19"/>
    </row>
    <row r="1460" spans="1:11" ht="19.5" customHeight="1" x14ac:dyDescent="0.3">
      <c r="A1460" s="21">
        <v>45285.7343621412</v>
      </c>
      <c r="B1460" s="24">
        <v>0</v>
      </c>
      <c r="C1460" s="24"/>
      <c r="D1460" s="19"/>
      <c r="E1460" s="19"/>
      <c r="F1460" s="19"/>
      <c r="G1460" s="19"/>
      <c r="H1460" s="19"/>
      <c r="I1460" s="19"/>
      <c r="J1460" s="19"/>
      <c r="K1460" s="19"/>
    </row>
    <row r="1461" spans="1:11" ht="19.5" customHeight="1" x14ac:dyDescent="0.3">
      <c r="A1461" s="21">
        <v>45285.734362256946</v>
      </c>
      <c r="B1461" s="24">
        <v>0</v>
      </c>
      <c r="C1461" s="24"/>
      <c r="D1461" s="24"/>
      <c r="E1461" s="24"/>
      <c r="F1461" s="24"/>
      <c r="G1461" s="24"/>
      <c r="H1461" s="19"/>
      <c r="I1461" s="19"/>
      <c r="J1461" s="19"/>
      <c r="K1461" s="19"/>
    </row>
    <row r="1462" spans="1:11" ht="19.5" customHeight="1" x14ac:dyDescent="0.3">
      <c r="A1462" s="21">
        <v>45285.734362372685</v>
      </c>
      <c r="B1462" s="24">
        <v>0</v>
      </c>
      <c r="C1462" s="24"/>
      <c r="D1462" s="24"/>
      <c r="E1462" s="24"/>
      <c r="F1462" s="24"/>
      <c r="G1462" s="24"/>
      <c r="H1462" s="19"/>
      <c r="I1462" s="19"/>
      <c r="J1462" s="19"/>
      <c r="K1462" s="19"/>
    </row>
    <row r="1463" spans="1:11" ht="19.5" customHeight="1" x14ac:dyDescent="0.3">
      <c r="A1463" s="21">
        <v>45285.734362488423</v>
      </c>
      <c r="B1463" s="24">
        <v>0</v>
      </c>
      <c r="C1463" s="24"/>
      <c r="D1463" s="19"/>
      <c r="E1463" s="19"/>
      <c r="F1463" s="19"/>
      <c r="G1463" s="19"/>
      <c r="H1463" s="19"/>
      <c r="I1463" s="19"/>
      <c r="J1463" s="19"/>
      <c r="K1463" s="19"/>
    </row>
    <row r="1464" spans="1:11" ht="19.5" customHeight="1" x14ac:dyDescent="0.3">
      <c r="A1464" s="21">
        <v>45285.734362592593</v>
      </c>
      <c r="B1464" s="24">
        <v>0</v>
      </c>
      <c r="C1464" s="24"/>
      <c r="D1464" s="24"/>
      <c r="E1464" s="24"/>
      <c r="F1464" s="24"/>
      <c r="G1464" s="24"/>
      <c r="H1464" s="19"/>
      <c r="I1464" s="19"/>
      <c r="J1464" s="19"/>
      <c r="K1464" s="19"/>
    </row>
    <row r="1465" spans="1:11" ht="19.5" customHeight="1" x14ac:dyDescent="0.3">
      <c r="A1465" s="21">
        <v>45285.734362719908</v>
      </c>
      <c r="B1465" s="24">
        <v>0</v>
      </c>
      <c r="C1465" s="24"/>
      <c r="D1465" s="19"/>
      <c r="E1465" s="19"/>
      <c r="F1465" s="19"/>
      <c r="G1465" s="19"/>
      <c r="H1465" s="19"/>
      <c r="I1465" s="19"/>
      <c r="J1465" s="19"/>
      <c r="K1465" s="19"/>
    </row>
    <row r="1466" spans="1:11" ht="19.5" customHeight="1" x14ac:dyDescent="0.3">
      <c r="A1466" s="21">
        <v>45285.734362835647</v>
      </c>
      <c r="B1466" s="24">
        <v>0</v>
      </c>
      <c r="C1466" s="24"/>
      <c r="D1466" s="24"/>
      <c r="E1466" s="24"/>
      <c r="F1466" s="24"/>
      <c r="G1466" s="24"/>
      <c r="H1466" s="19"/>
      <c r="I1466" s="19"/>
      <c r="J1466" s="19"/>
      <c r="K1466" s="19"/>
    </row>
    <row r="1467" spans="1:11" ht="19.5" customHeight="1" x14ac:dyDescent="0.3">
      <c r="A1467" s="21">
        <v>45285.734362951385</v>
      </c>
      <c r="B1467" s="24">
        <v>0</v>
      </c>
      <c r="C1467" s="24"/>
      <c r="D1467" s="19"/>
      <c r="E1467" s="19"/>
      <c r="F1467" s="19"/>
      <c r="G1467" s="19"/>
      <c r="H1467" s="19"/>
      <c r="I1467" s="19"/>
      <c r="J1467" s="19"/>
      <c r="K1467" s="19"/>
    </row>
    <row r="1468" spans="1:11" ht="19.5" customHeight="1" x14ac:dyDescent="0.3">
      <c r="A1468" s="21">
        <v>45285.734363067131</v>
      </c>
      <c r="B1468" s="24">
        <v>0</v>
      </c>
      <c r="C1468" s="24"/>
      <c r="D1468" s="19"/>
      <c r="E1468" s="19"/>
      <c r="F1468" s="19"/>
      <c r="G1468" s="19"/>
      <c r="H1468" s="19"/>
      <c r="I1468" s="19"/>
      <c r="J1468" s="19"/>
      <c r="K1468" s="19"/>
    </row>
    <row r="1469" spans="1:11" ht="19.5" customHeight="1" x14ac:dyDescent="0.3">
      <c r="A1469" s="21">
        <v>45285.73436318287</v>
      </c>
      <c r="B1469" s="24">
        <v>0</v>
      </c>
      <c r="C1469" s="24"/>
      <c r="D1469" s="19"/>
      <c r="E1469" s="19"/>
      <c r="F1469" s="19"/>
      <c r="G1469" s="19"/>
      <c r="H1469" s="19"/>
      <c r="I1469" s="19"/>
      <c r="J1469" s="19"/>
      <c r="K1469" s="19"/>
    </row>
    <row r="1470" spans="1:11" ht="19.5" customHeight="1" x14ac:dyDescent="0.3">
      <c r="A1470" s="21">
        <v>45285.73436328704</v>
      </c>
      <c r="B1470" s="24">
        <v>0</v>
      </c>
      <c r="C1470" s="24"/>
      <c r="D1470" s="24"/>
      <c r="E1470" s="24"/>
      <c r="F1470" s="24"/>
      <c r="G1470" s="24"/>
      <c r="H1470" s="19"/>
      <c r="I1470" s="19"/>
      <c r="J1470" s="19"/>
      <c r="K1470" s="19"/>
    </row>
    <row r="1471" spans="1:11" ht="19.5" customHeight="1" x14ac:dyDescent="0.3">
      <c r="A1471" s="21">
        <v>45285.734363414354</v>
      </c>
      <c r="B1471" s="24">
        <v>0</v>
      </c>
      <c r="C1471" s="24"/>
      <c r="D1471" s="24"/>
      <c r="E1471" s="24"/>
      <c r="F1471" s="24"/>
      <c r="G1471" s="24"/>
      <c r="H1471" s="19"/>
      <c r="I1471" s="19"/>
      <c r="J1471" s="19"/>
      <c r="K1471" s="19"/>
    </row>
    <row r="1472" spans="1:11" ht="19.5" customHeight="1" x14ac:dyDescent="0.3">
      <c r="A1472" s="21">
        <v>45285.734363530093</v>
      </c>
      <c r="B1472" s="24">
        <v>0</v>
      </c>
      <c r="C1472" s="24"/>
      <c r="D1472" s="19"/>
      <c r="E1472" s="19"/>
      <c r="F1472" s="19"/>
      <c r="G1472" s="19"/>
      <c r="H1472" s="19"/>
      <c r="I1472" s="19"/>
      <c r="J1472" s="19"/>
      <c r="K1472" s="19"/>
    </row>
    <row r="1473" spans="1:11" ht="19.5" customHeight="1" x14ac:dyDescent="0.3">
      <c r="A1473" s="21">
        <v>45285.734363634256</v>
      </c>
      <c r="B1473" s="24">
        <v>0</v>
      </c>
      <c r="C1473" s="24"/>
      <c r="D1473" s="19"/>
      <c r="E1473" s="19"/>
      <c r="F1473" s="19"/>
      <c r="G1473" s="19"/>
      <c r="H1473" s="19"/>
      <c r="I1473" s="19"/>
      <c r="J1473" s="19"/>
      <c r="K1473" s="19"/>
    </row>
    <row r="1474" spans="1:11" ht="19.5" customHeight="1" x14ac:dyDescent="0.3">
      <c r="A1474" s="21">
        <v>45285.734363761578</v>
      </c>
      <c r="B1474" s="24">
        <v>0</v>
      </c>
      <c r="C1474" s="24"/>
      <c r="D1474" s="19"/>
      <c r="E1474" s="19"/>
      <c r="F1474" s="19"/>
      <c r="G1474" s="19"/>
      <c r="H1474" s="19"/>
      <c r="I1474" s="19"/>
      <c r="J1474" s="19"/>
      <c r="K1474" s="19"/>
    </row>
    <row r="1475" spans="1:11" ht="19.5" customHeight="1" x14ac:dyDescent="0.3">
      <c r="A1475" s="21">
        <v>45285.734363877316</v>
      </c>
      <c r="B1475" s="24">
        <v>0</v>
      </c>
      <c r="C1475" s="24"/>
      <c r="D1475" s="19"/>
      <c r="E1475" s="19"/>
      <c r="F1475" s="19"/>
      <c r="G1475" s="19"/>
      <c r="H1475" s="19"/>
      <c r="I1475" s="19"/>
      <c r="J1475" s="19"/>
      <c r="K1475" s="19"/>
    </row>
    <row r="1476" spans="1:11" ht="19.5" customHeight="1" x14ac:dyDescent="0.3">
      <c r="A1476" s="21">
        <v>45285.734363993055</v>
      </c>
      <c r="B1476" s="24">
        <v>0</v>
      </c>
      <c r="C1476" s="24"/>
      <c r="D1476" s="24"/>
      <c r="E1476" s="24"/>
      <c r="F1476" s="24"/>
      <c r="G1476" s="24"/>
      <c r="H1476" s="19"/>
      <c r="I1476" s="19"/>
      <c r="J1476" s="19"/>
      <c r="K1476" s="19"/>
    </row>
    <row r="1477" spans="1:11" ht="19.5" customHeight="1" x14ac:dyDescent="0.3">
      <c r="A1477" s="21">
        <v>45285.734364108794</v>
      </c>
      <c r="B1477" s="24">
        <v>0</v>
      </c>
      <c r="C1477" s="24"/>
      <c r="D1477" s="24"/>
      <c r="E1477" s="24"/>
      <c r="F1477" s="24"/>
      <c r="G1477" s="24"/>
      <c r="H1477" s="19"/>
      <c r="I1477" s="19"/>
      <c r="J1477" s="19"/>
      <c r="K1477" s="19"/>
    </row>
    <row r="1478" spans="1:11" ht="19.5" customHeight="1" x14ac:dyDescent="0.3">
      <c r="A1478" s="21">
        <v>45285.73436422454</v>
      </c>
      <c r="B1478" s="24">
        <v>0</v>
      </c>
      <c r="C1478" s="24"/>
      <c r="D1478" s="19"/>
      <c r="E1478" s="19"/>
      <c r="F1478" s="19"/>
      <c r="G1478" s="19"/>
      <c r="H1478" s="19"/>
      <c r="I1478" s="19"/>
      <c r="J1478" s="19"/>
      <c r="K1478" s="19"/>
    </row>
    <row r="1479" spans="1:11" ht="19.5" customHeight="1" x14ac:dyDescent="0.3">
      <c r="A1479" s="21">
        <v>45285.734364328702</v>
      </c>
      <c r="B1479" s="24">
        <v>0</v>
      </c>
      <c r="C1479" s="24"/>
      <c r="D1479" s="19"/>
      <c r="E1479" s="19"/>
      <c r="F1479" s="19"/>
      <c r="G1479" s="19"/>
      <c r="H1479" s="19"/>
      <c r="I1479" s="19"/>
      <c r="J1479" s="19"/>
      <c r="K1479" s="19"/>
    </row>
    <row r="1480" spans="1:11" ht="19.5" customHeight="1" x14ac:dyDescent="0.3">
      <c r="A1480" s="21">
        <v>45285.734364444441</v>
      </c>
      <c r="B1480" s="24">
        <v>0</v>
      </c>
      <c r="C1480" s="24"/>
      <c r="D1480" s="19"/>
      <c r="E1480" s="19"/>
      <c r="F1480" s="19"/>
      <c r="G1480" s="19"/>
      <c r="H1480" s="19"/>
      <c r="I1480" s="19"/>
      <c r="J1480" s="19"/>
      <c r="K1480" s="19"/>
    </row>
    <row r="1481" spans="1:11" ht="19.5" customHeight="1" x14ac:dyDescent="0.3">
      <c r="A1481" s="21">
        <v>45285.734364560187</v>
      </c>
      <c r="B1481" s="24">
        <v>0</v>
      </c>
      <c r="C1481" s="24"/>
      <c r="D1481" s="24"/>
      <c r="E1481" s="24"/>
      <c r="F1481" s="24"/>
      <c r="G1481" s="24"/>
      <c r="H1481" s="19"/>
      <c r="I1481" s="19"/>
      <c r="J1481" s="19"/>
      <c r="K1481" s="19"/>
    </row>
    <row r="1482" spans="1:11" ht="19.5" customHeight="1" x14ac:dyDescent="0.3">
      <c r="A1482" s="21">
        <v>45285.734364675925</v>
      </c>
      <c r="B1482" s="24">
        <v>0</v>
      </c>
      <c r="C1482" s="24"/>
      <c r="D1482" s="24"/>
      <c r="E1482" s="24"/>
      <c r="F1482" s="24"/>
      <c r="G1482" s="24"/>
      <c r="H1482" s="19"/>
      <c r="I1482" s="19"/>
      <c r="J1482" s="19"/>
      <c r="K1482" s="19"/>
    </row>
    <row r="1483" spans="1:11" ht="19.5" customHeight="1" x14ac:dyDescent="0.3">
      <c r="A1483" s="21">
        <v>45285.73436480324</v>
      </c>
      <c r="B1483" s="24">
        <v>0</v>
      </c>
      <c r="C1483" s="24"/>
      <c r="D1483" s="19"/>
      <c r="E1483" s="19"/>
      <c r="F1483" s="19"/>
      <c r="G1483" s="19"/>
      <c r="H1483" s="19"/>
      <c r="I1483" s="19"/>
      <c r="J1483" s="19"/>
      <c r="K1483" s="19"/>
    </row>
    <row r="1484" spans="1:11" ht="19.5" customHeight="1" x14ac:dyDescent="0.3">
      <c r="A1484" s="21">
        <v>45285.734364918979</v>
      </c>
      <c r="B1484" s="24">
        <v>0</v>
      </c>
      <c r="C1484" s="24"/>
      <c r="D1484" s="19"/>
      <c r="E1484" s="19"/>
      <c r="F1484" s="19"/>
      <c r="G1484" s="19"/>
      <c r="H1484" s="19"/>
      <c r="I1484" s="19"/>
      <c r="J1484" s="19"/>
      <c r="K1484" s="19"/>
    </row>
    <row r="1485" spans="1:11" ht="19.5" customHeight="1" x14ac:dyDescent="0.3">
      <c r="A1485" s="21">
        <v>45285.734365023149</v>
      </c>
      <c r="B1485" s="24">
        <v>0</v>
      </c>
      <c r="C1485" s="24"/>
      <c r="D1485" s="19"/>
      <c r="E1485" s="19"/>
      <c r="F1485" s="19"/>
      <c r="G1485" s="19"/>
      <c r="H1485" s="19"/>
      <c r="I1485" s="19"/>
      <c r="J1485" s="19"/>
      <c r="K1485" s="19"/>
    </row>
    <row r="1486" spans="1:11" ht="19.5" customHeight="1" x14ac:dyDescent="0.3">
      <c r="A1486" s="21">
        <v>45285.734365138887</v>
      </c>
      <c r="B1486" s="24">
        <v>0</v>
      </c>
      <c r="C1486" s="24"/>
      <c r="D1486" s="24"/>
      <c r="E1486" s="24"/>
      <c r="F1486" s="24"/>
      <c r="G1486" s="24"/>
      <c r="H1486" s="19"/>
      <c r="I1486" s="19"/>
      <c r="J1486" s="19"/>
      <c r="K1486" s="19"/>
    </row>
    <row r="1487" spans="1:11" ht="19.5" customHeight="1" x14ac:dyDescent="0.3">
      <c r="A1487" s="21">
        <v>45285.734365266202</v>
      </c>
      <c r="B1487" s="24">
        <v>0</v>
      </c>
      <c r="C1487" s="24"/>
      <c r="D1487" s="19"/>
      <c r="E1487" s="19"/>
      <c r="F1487" s="19"/>
      <c r="G1487" s="19"/>
      <c r="H1487" s="19"/>
      <c r="I1487" s="19"/>
      <c r="J1487" s="19"/>
      <c r="K1487" s="19"/>
    </row>
    <row r="1488" spans="1:11" ht="19.5" customHeight="1" x14ac:dyDescent="0.3">
      <c r="A1488" s="21">
        <v>45285.734365381948</v>
      </c>
      <c r="B1488" s="24">
        <v>0</v>
      </c>
      <c r="C1488" s="24"/>
      <c r="D1488" s="24"/>
      <c r="E1488" s="24"/>
      <c r="F1488" s="24"/>
      <c r="G1488" s="24"/>
      <c r="H1488" s="19"/>
      <c r="I1488" s="19"/>
      <c r="J1488" s="19"/>
      <c r="K1488" s="19"/>
    </row>
    <row r="1489" spans="1:11" ht="19.5" customHeight="1" x14ac:dyDescent="0.3">
      <c r="A1489" s="21">
        <v>45285.734365497687</v>
      </c>
      <c r="B1489" s="24">
        <v>0</v>
      </c>
      <c r="C1489" s="24"/>
      <c r="D1489" s="19"/>
      <c r="E1489" s="19"/>
      <c r="F1489" s="19"/>
      <c r="G1489" s="19"/>
      <c r="H1489" s="19"/>
      <c r="I1489" s="19"/>
      <c r="J1489" s="19"/>
      <c r="K1489" s="19"/>
    </row>
    <row r="1490" spans="1:11" ht="19.5" customHeight="1" x14ac:dyDescent="0.3">
      <c r="A1490" s="21">
        <v>45285.734365613425</v>
      </c>
      <c r="B1490" s="24">
        <v>0</v>
      </c>
      <c r="C1490" s="24"/>
      <c r="D1490" s="19"/>
      <c r="E1490" s="19"/>
      <c r="F1490" s="19"/>
      <c r="G1490" s="19"/>
      <c r="H1490" s="19"/>
      <c r="I1490" s="19"/>
      <c r="J1490" s="19"/>
      <c r="K1490" s="19"/>
    </row>
    <row r="1491" spans="1:11" ht="19.5" customHeight="1" x14ac:dyDescent="0.3">
      <c r="A1491" s="21">
        <v>45285.734365729164</v>
      </c>
      <c r="B1491" s="24">
        <v>0</v>
      </c>
      <c r="C1491" s="24"/>
      <c r="D1491" s="24"/>
      <c r="E1491" s="24"/>
      <c r="F1491" s="24"/>
      <c r="G1491" s="24"/>
      <c r="H1491" s="19"/>
      <c r="I1491" s="19"/>
      <c r="J1491" s="19"/>
      <c r="K1491" s="19"/>
    </row>
    <row r="1492" spans="1:11" ht="19.5" customHeight="1" x14ac:dyDescent="0.3">
      <c r="A1492" s="21">
        <v>45285.73436584491</v>
      </c>
      <c r="B1492" s="24">
        <v>0</v>
      </c>
      <c r="C1492" s="24"/>
      <c r="D1492" s="19"/>
      <c r="E1492" s="19"/>
      <c r="F1492" s="19"/>
      <c r="G1492" s="19"/>
      <c r="H1492" s="19"/>
      <c r="I1492" s="19"/>
      <c r="J1492" s="19"/>
      <c r="K1492" s="19"/>
    </row>
    <row r="1493" spans="1:11" ht="19.5" customHeight="1" x14ac:dyDescent="0.3">
      <c r="A1493" s="21">
        <v>45285.734365960649</v>
      </c>
      <c r="B1493" s="24">
        <v>0</v>
      </c>
      <c r="C1493" s="24"/>
      <c r="D1493" s="19"/>
      <c r="E1493" s="19"/>
      <c r="F1493" s="19"/>
      <c r="G1493" s="19"/>
      <c r="H1493" s="19"/>
      <c r="I1493" s="19"/>
      <c r="J1493" s="19"/>
      <c r="K1493" s="19"/>
    </row>
    <row r="1494" spans="1:11" ht="19.5" customHeight="1" x14ac:dyDescent="0.3">
      <c r="A1494" s="21">
        <v>45285.734366076387</v>
      </c>
      <c r="B1494" s="24">
        <v>0</v>
      </c>
      <c r="C1494" s="24"/>
      <c r="D1494" s="24"/>
      <c r="E1494" s="24"/>
      <c r="F1494" s="24"/>
      <c r="G1494" s="24"/>
      <c r="H1494" s="19"/>
      <c r="I1494" s="19"/>
      <c r="J1494" s="19"/>
      <c r="K1494" s="19"/>
    </row>
    <row r="1495" spans="1:11" ht="19.5" customHeight="1" x14ac:dyDescent="0.3">
      <c r="A1495" s="21">
        <v>45285.734366192133</v>
      </c>
      <c r="B1495" s="24">
        <v>0</v>
      </c>
      <c r="C1495" s="24"/>
      <c r="D1495" s="24"/>
      <c r="E1495" s="24"/>
      <c r="F1495" s="24"/>
      <c r="G1495" s="24"/>
      <c r="H1495" s="19"/>
      <c r="I1495" s="19"/>
      <c r="J1495" s="19"/>
      <c r="K1495" s="19"/>
    </row>
    <row r="1496" spans="1:11" ht="19.5" customHeight="1" x14ac:dyDescent="0.3">
      <c r="A1496" s="21">
        <v>45285.734366307872</v>
      </c>
      <c r="B1496" s="24">
        <v>0</v>
      </c>
      <c r="C1496" s="24"/>
      <c r="D1496" s="24"/>
      <c r="E1496" s="24"/>
      <c r="F1496" s="24"/>
      <c r="G1496" s="24"/>
      <c r="H1496" s="19"/>
      <c r="I1496" s="19"/>
      <c r="J1496" s="19"/>
      <c r="K1496" s="19"/>
    </row>
    <row r="1497" spans="1:11" ht="19.5" customHeight="1" x14ac:dyDescent="0.3">
      <c r="A1497" s="21">
        <v>45285.73436642361</v>
      </c>
      <c r="B1497" s="24">
        <v>0</v>
      </c>
      <c r="C1497" s="24"/>
      <c r="D1497" s="19"/>
      <c r="E1497" s="19"/>
      <c r="F1497" s="19"/>
      <c r="G1497" s="19"/>
      <c r="H1497" s="19"/>
      <c r="I1497" s="19"/>
      <c r="J1497" s="19"/>
      <c r="K1497" s="19"/>
    </row>
    <row r="1498" spans="1:11" ht="19.5" customHeight="1" x14ac:dyDescent="0.3">
      <c r="A1498" s="21">
        <v>45285.734366539349</v>
      </c>
      <c r="B1498" s="24">
        <v>0</v>
      </c>
      <c r="C1498" s="24"/>
      <c r="D1498" s="19"/>
      <c r="E1498" s="19"/>
      <c r="F1498" s="19"/>
      <c r="G1498" s="19"/>
      <c r="H1498" s="19"/>
      <c r="I1498" s="19"/>
      <c r="J1498" s="19"/>
      <c r="K1498" s="19"/>
    </row>
    <row r="1499" spans="1:11" ht="19.5" customHeight="1" x14ac:dyDescent="0.3">
      <c r="A1499" s="21">
        <v>45285.734366655095</v>
      </c>
      <c r="B1499" s="24">
        <v>0</v>
      </c>
      <c r="C1499" s="24"/>
      <c r="D1499" s="19"/>
      <c r="E1499" s="19"/>
      <c r="F1499" s="19"/>
      <c r="G1499" s="19"/>
      <c r="H1499" s="19"/>
      <c r="I1499" s="19"/>
      <c r="J1499" s="19"/>
      <c r="K1499" s="19"/>
    </row>
    <row r="1500" spans="1:11" ht="19.5" customHeight="1" x14ac:dyDescent="0.3">
      <c r="A1500" s="21">
        <v>45285.734366770834</v>
      </c>
      <c r="B1500" s="24">
        <v>0</v>
      </c>
      <c r="C1500" s="24"/>
      <c r="D1500" s="19"/>
      <c r="E1500" s="19"/>
      <c r="F1500" s="19"/>
      <c r="G1500" s="19"/>
      <c r="H1500" s="19"/>
      <c r="I1500" s="19"/>
      <c r="J1500" s="19"/>
      <c r="K1500" s="19"/>
    </row>
    <row r="1501" spans="1:11" ht="19.5" customHeight="1" x14ac:dyDescent="0.3">
      <c r="A1501" s="21">
        <v>45285.734366898148</v>
      </c>
      <c r="B1501" s="24">
        <v>0</v>
      </c>
      <c r="C1501" s="24"/>
      <c r="D1501" s="24"/>
      <c r="E1501" s="24"/>
      <c r="F1501" s="24"/>
      <c r="G1501" s="24"/>
      <c r="H1501" s="19"/>
      <c r="I1501" s="19"/>
      <c r="J1501" s="19"/>
      <c r="K1501" s="19"/>
    </row>
    <row r="1502" spans="1:11" ht="19.5" customHeight="1" x14ac:dyDescent="0.3">
      <c r="A1502" s="21">
        <v>45285.734367002318</v>
      </c>
      <c r="B1502" s="24">
        <v>0</v>
      </c>
      <c r="C1502" s="24"/>
      <c r="D1502" s="24"/>
      <c r="E1502" s="24"/>
      <c r="F1502" s="24"/>
      <c r="G1502" s="24"/>
      <c r="H1502" s="19"/>
      <c r="I1502" s="19"/>
      <c r="J1502" s="19"/>
      <c r="K1502" s="19"/>
    </row>
    <row r="1503" spans="1:11" ht="19.5" customHeight="1" x14ac:dyDescent="0.3">
      <c r="A1503" s="21">
        <v>45285.734367118057</v>
      </c>
      <c r="B1503" s="24">
        <v>0</v>
      </c>
      <c r="C1503" s="24"/>
      <c r="D1503" s="19"/>
      <c r="E1503" s="19"/>
      <c r="F1503" s="19"/>
      <c r="G1503" s="19"/>
      <c r="H1503" s="19"/>
      <c r="I1503" s="19"/>
      <c r="J1503" s="19"/>
      <c r="K1503" s="19"/>
    </row>
    <row r="1504" spans="1:11" ht="19.5" customHeight="1" x14ac:dyDescent="0.3">
      <c r="A1504" s="21">
        <v>45285.734367233796</v>
      </c>
      <c r="B1504" s="24">
        <v>0</v>
      </c>
      <c r="C1504" s="24"/>
      <c r="D1504" s="19"/>
      <c r="E1504" s="19"/>
      <c r="F1504" s="19"/>
      <c r="G1504" s="19"/>
      <c r="H1504" s="19"/>
      <c r="I1504" s="19"/>
      <c r="J1504" s="19"/>
      <c r="K1504" s="19"/>
    </row>
    <row r="1505" spans="1:11" ht="19.5" customHeight="1" x14ac:dyDescent="0.3">
      <c r="A1505" s="21">
        <v>45285.734367349534</v>
      </c>
      <c r="B1505" s="24">
        <v>0</v>
      </c>
      <c r="C1505" s="24"/>
      <c r="D1505" s="19"/>
      <c r="E1505" s="19"/>
      <c r="F1505" s="19"/>
      <c r="G1505" s="19"/>
      <c r="H1505" s="19"/>
      <c r="I1505" s="19"/>
      <c r="J1505" s="19"/>
      <c r="K1505" s="19"/>
    </row>
    <row r="1506" spans="1:11" ht="19.5" customHeight="1" x14ac:dyDescent="0.3">
      <c r="A1506" s="21">
        <v>45285.73436746528</v>
      </c>
      <c r="B1506" s="24">
        <v>0</v>
      </c>
      <c r="C1506" s="24"/>
      <c r="D1506" s="24"/>
      <c r="E1506" s="24"/>
      <c r="F1506" s="24"/>
      <c r="G1506" s="24"/>
      <c r="H1506" s="19"/>
      <c r="I1506" s="19"/>
      <c r="J1506" s="19"/>
      <c r="K1506" s="19"/>
    </row>
    <row r="1507" spans="1:11" ht="19.5" customHeight="1" x14ac:dyDescent="0.3">
      <c r="A1507" s="21">
        <v>45285.734367581019</v>
      </c>
      <c r="B1507" s="24">
        <v>0</v>
      </c>
      <c r="C1507" s="24"/>
      <c r="D1507" s="24"/>
      <c r="E1507" s="24"/>
      <c r="F1507" s="24"/>
      <c r="G1507" s="24"/>
      <c r="H1507" s="19"/>
      <c r="I1507" s="19"/>
      <c r="J1507" s="19"/>
      <c r="K1507" s="19"/>
    </row>
    <row r="1508" spans="1:11" ht="19.5" customHeight="1" x14ac:dyDescent="0.3">
      <c r="A1508" s="21">
        <v>45285.734367696758</v>
      </c>
      <c r="B1508" s="24">
        <v>0</v>
      </c>
      <c r="C1508" s="24"/>
      <c r="D1508" s="19"/>
      <c r="E1508" s="19"/>
      <c r="F1508" s="19"/>
      <c r="G1508" s="19"/>
      <c r="H1508" s="19"/>
      <c r="I1508" s="19"/>
      <c r="J1508" s="19"/>
      <c r="K1508" s="19"/>
    </row>
    <row r="1509" spans="1:11" ht="19.5" customHeight="1" x14ac:dyDescent="0.3">
      <c r="A1509" s="21">
        <v>45285.734367812503</v>
      </c>
      <c r="B1509" s="24">
        <v>0</v>
      </c>
      <c r="C1509" s="24"/>
      <c r="D1509" s="19"/>
      <c r="E1509" s="19"/>
      <c r="F1509" s="19"/>
      <c r="G1509" s="19"/>
      <c r="H1509" s="19"/>
      <c r="I1509" s="19"/>
      <c r="J1509" s="19"/>
      <c r="K1509" s="19"/>
    </row>
    <row r="1510" spans="1:11" ht="19.5" customHeight="1" x14ac:dyDescent="0.3">
      <c r="A1510" s="21">
        <v>45285.734367928242</v>
      </c>
      <c r="B1510" s="24">
        <v>0</v>
      </c>
      <c r="C1510" s="24"/>
      <c r="D1510" s="19"/>
      <c r="E1510" s="19"/>
      <c r="F1510" s="19"/>
      <c r="G1510" s="19"/>
      <c r="H1510" s="19"/>
      <c r="I1510" s="19"/>
      <c r="J1510" s="19"/>
      <c r="K1510" s="19"/>
    </row>
    <row r="1511" spans="1:11" ht="19.5" customHeight="1" x14ac:dyDescent="0.3">
      <c r="A1511" s="21">
        <v>45285.734368043981</v>
      </c>
      <c r="B1511" s="24">
        <v>0</v>
      </c>
      <c r="C1511" s="24"/>
      <c r="D1511" s="24"/>
      <c r="E1511" s="24"/>
      <c r="F1511" s="24"/>
      <c r="G1511" s="24"/>
      <c r="H1511" s="19"/>
      <c r="I1511" s="19"/>
      <c r="J1511" s="19"/>
      <c r="K1511" s="19"/>
    </row>
    <row r="1512" spans="1:11" ht="19.5" customHeight="1" x14ac:dyDescent="0.3">
      <c r="A1512" s="21">
        <v>45285.734368148151</v>
      </c>
      <c r="B1512" s="24">
        <v>0</v>
      </c>
      <c r="C1512" s="24"/>
      <c r="D1512" s="19"/>
      <c r="E1512" s="19"/>
      <c r="F1512" s="19"/>
      <c r="G1512" s="19"/>
      <c r="H1512" s="19"/>
      <c r="I1512" s="19"/>
      <c r="J1512" s="19"/>
      <c r="K1512" s="19"/>
    </row>
    <row r="1513" spans="1:11" ht="19.5" customHeight="1" x14ac:dyDescent="0.3">
      <c r="A1513" s="21">
        <v>45285.734368263889</v>
      </c>
      <c r="B1513" s="24">
        <v>0</v>
      </c>
      <c r="C1513" s="24"/>
      <c r="D1513" s="19"/>
      <c r="E1513" s="19"/>
      <c r="F1513" s="19"/>
      <c r="G1513" s="19"/>
      <c r="H1513" s="19"/>
      <c r="I1513" s="19"/>
      <c r="J1513" s="19"/>
      <c r="K1513" s="19"/>
    </row>
    <row r="1514" spans="1:11" ht="19.5" customHeight="1" x14ac:dyDescent="0.3">
      <c r="A1514" s="21">
        <v>45285.734368391204</v>
      </c>
      <c r="B1514" s="24">
        <v>0</v>
      </c>
      <c r="C1514" s="24"/>
      <c r="D1514" s="24"/>
      <c r="E1514" s="24"/>
      <c r="F1514" s="24"/>
      <c r="G1514" s="24"/>
      <c r="H1514" s="19"/>
      <c r="I1514" s="19"/>
      <c r="J1514" s="19"/>
      <c r="K1514" s="19"/>
    </row>
    <row r="1515" spans="1:11" ht="19.5" customHeight="1" x14ac:dyDescent="0.3">
      <c r="A1515" s="21">
        <v>45285.734368506943</v>
      </c>
      <c r="B1515" s="24">
        <v>0</v>
      </c>
      <c r="C1515" s="24"/>
      <c r="D1515" s="24"/>
      <c r="E1515" s="24"/>
      <c r="F1515" s="24"/>
      <c r="G1515" s="24"/>
      <c r="H1515" s="19"/>
      <c r="I1515" s="19"/>
      <c r="J1515" s="19"/>
      <c r="K1515" s="19"/>
    </row>
    <row r="1516" spans="1:11" ht="19.5" customHeight="1" x14ac:dyDescent="0.3">
      <c r="A1516" s="21">
        <v>45285.734368622689</v>
      </c>
      <c r="B1516" s="24">
        <v>0</v>
      </c>
      <c r="C1516" s="24"/>
      <c r="D1516" s="24"/>
      <c r="E1516" s="24"/>
      <c r="F1516" s="24"/>
      <c r="G1516" s="24"/>
      <c r="H1516" s="19"/>
      <c r="I1516" s="19"/>
      <c r="J1516" s="19"/>
      <c r="K1516" s="19"/>
    </row>
    <row r="1517" spans="1:11" ht="19.5" customHeight="1" x14ac:dyDescent="0.3">
      <c r="A1517" s="21">
        <v>45285.734368738427</v>
      </c>
      <c r="B1517" s="24">
        <v>0</v>
      </c>
      <c r="C1517" s="24"/>
      <c r="D1517" s="19"/>
      <c r="E1517" s="19"/>
      <c r="F1517" s="19"/>
      <c r="G1517" s="19"/>
      <c r="H1517" s="19"/>
      <c r="I1517" s="19"/>
      <c r="J1517" s="19"/>
      <c r="K1517" s="19"/>
    </row>
    <row r="1518" spans="1:11" ht="19.5" customHeight="1" x14ac:dyDescent="0.3">
      <c r="A1518" s="21">
        <v>45285.734368854166</v>
      </c>
      <c r="B1518" s="24">
        <v>0</v>
      </c>
      <c r="C1518" s="24"/>
      <c r="D1518" s="24"/>
      <c r="E1518" s="24"/>
      <c r="F1518" s="24"/>
      <c r="G1518" s="24"/>
      <c r="H1518" s="19"/>
      <c r="I1518" s="19"/>
      <c r="J1518" s="19"/>
      <c r="K1518" s="19"/>
    </row>
    <row r="1519" spans="1:11" ht="19.5" customHeight="1" x14ac:dyDescent="0.3">
      <c r="A1519" s="21">
        <v>45285.734368969905</v>
      </c>
      <c r="B1519" s="24">
        <v>0</v>
      </c>
      <c r="C1519" s="24"/>
      <c r="D1519" s="19"/>
      <c r="E1519" s="19"/>
      <c r="F1519" s="19"/>
      <c r="G1519" s="19"/>
      <c r="H1519" s="19"/>
      <c r="I1519" s="19"/>
      <c r="J1519" s="19"/>
      <c r="K1519" s="19"/>
    </row>
    <row r="1520" spans="1:11" ht="19.5" customHeight="1" x14ac:dyDescent="0.3">
      <c r="A1520" s="21">
        <v>45285.734369085651</v>
      </c>
      <c r="B1520" s="24">
        <v>0</v>
      </c>
      <c r="C1520" s="24"/>
      <c r="D1520" s="24"/>
      <c r="E1520" s="24"/>
      <c r="F1520" s="24"/>
      <c r="G1520" s="24"/>
      <c r="H1520" s="19"/>
      <c r="I1520" s="19"/>
      <c r="J1520" s="19"/>
      <c r="K1520" s="19"/>
    </row>
    <row r="1521" spans="1:11" ht="19.5" customHeight="1" x14ac:dyDescent="0.3">
      <c r="A1521" s="21">
        <v>45285.734369201389</v>
      </c>
      <c r="B1521" s="24">
        <v>0</v>
      </c>
      <c r="C1521" s="24"/>
      <c r="D1521" s="19"/>
      <c r="E1521" s="19"/>
      <c r="F1521" s="19"/>
      <c r="G1521" s="19"/>
      <c r="H1521" s="19"/>
      <c r="I1521" s="19"/>
      <c r="J1521" s="19"/>
      <c r="K1521" s="19"/>
    </row>
    <row r="1522" spans="1:11" ht="19.5" customHeight="1" x14ac:dyDescent="0.3">
      <c r="A1522" s="21">
        <v>45285.734369317128</v>
      </c>
      <c r="B1522" s="24">
        <v>0</v>
      </c>
      <c r="C1522" s="24"/>
      <c r="D1522" s="19"/>
      <c r="E1522" s="19"/>
      <c r="F1522" s="19"/>
      <c r="G1522" s="19"/>
      <c r="H1522" s="19"/>
      <c r="I1522" s="19"/>
      <c r="J1522" s="19"/>
      <c r="K1522" s="19"/>
    </row>
    <row r="1523" spans="1:11" ht="19.5" customHeight="1" x14ac:dyDescent="0.3">
      <c r="A1523" s="21">
        <v>45285.734369432874</v>
      </c>
      <c r="B1523" s="24">
        <v>0</v>
      </c>
      <c r="C1523" s="24"/>
      <c r="D1523" s="19"/>
      <c r="E1523" s="19"/>
      <c r="F1523" s="19"/>
      <c r="G1523" s="19"/>
      <c r="H1523" s="19"/>
      <c r="I1523" s="19"/>
      <c r="J1523" s="19"/>
      <c r="K1523" s="19"/>
    </row>
    <row r="1524" spans="1:11" ht="19.5" customHeight="1" x14ac:dyDescent="0.3">
      <c r="A1524" s="21">
        <v>45285.734369548612</v>
      </c>
      <c r="B1524" s="24">
        <v>0</v>
      </c>
      <c r="C1524" s="24"/>
      <c r="D1524" s="24"/>
      <c r="E1524" s="24"/>
      <c r="F1524" s="24"/>
      <c r="G1524" s="24"/>
      <c r="H1524" s="19"/>
      <c r="I1524" s="19"/>
      <c r="J1524" s="19"/>
      <c r="K1524" s="19"/>
    </row>
    <row r="1525" spans="1:11" ht="19.5" customHeight="1" x14ac:dyDescent="0.3">
      <c r="A1525" s="21">
        <v>45285.734369664351</v>
      </c>
      <c r="B1525" s="24">
        <v>0</v>
      </c>
      <c r="C1525" s="24"/>
      <c r="D1525" s="24"/>
      <c r="E1525" s="24"/>
      <c r="F1525" s="24"/>
      <c r="G1525" s="24"/>
      <c r="H1525" s="19"/>
      <c r="I1525" s="19"/>
      <c r="J1525" s="19"/>
      <c r="K1525" s="19"/>
    </row>
    <row r="1526" spans="1:11" ht="19.5" customHeight="1" x14ac:dyDescent="0.3">
      <c r="A1526" s="21">
        <v>45285.73436978009</v>
      </c>
      <c r="B1526" s="24">
        <v>-15.14</v>
      </c>
      <c r="C1526" s="24"/>
      <c r="D1526" s="24"/>
      <c r="E1526" s="24"/>
      <c r="F1526" s="24"/>
      <c r="G1526" s="24"/>
      <c r="H1526" s="19"/>
      <c r="I1526" s="19"/>
      <c r="J1526" s="19"/>
      <c r="K1526" s="19"/>
    </row>
    <row r="1527" spans="1:11" ht="19.5" customHeight="1" x14ac:dyDescent="0.3">
      <c r="A1527" s="21">
        <v>45285.734369895836</v>
      </c>
      <c r="B1527" s="24">
        <v>0</v>
      </c>
      <c r="C1527" s="24"/>
      <c r="D1527" s="19"/>
      <c r="E1527" s="19"/>
      <c r="F1527" s="19"/>
      <c r="G1527" s="19"/>
      <c r="H1527" s="19"/>
      <c r="I1527" s="19"/>
      <c r="J1527" s="19"/>
      <c r="K1527" s="19"/>
    </row>
    <row r="1528" spans="1:11" ht="19.5" customHeight="1" x14ac:dyDescent="0.3">
      <c r="A1528" s="21">
        <v>45285.734370011574</v>
      </c>
      <c r="B1528" s="24">
        <v>0</v>
      </c>
      <c r="C1528" s="24"/>
      <c r="D1528" s="19"/>
      <c r="E1528" s="19"/>
      <c r="F1528" s="19"/>
      <c r="G1528" s="19"/>
      <c r="H1528" s="19"/>
      <c r="I1528" s="19"/>
      <c r="J1528" s="19"/>
      <c r="K1528" s="19"/>
    </row>
    <row r="1529" spans="1:11" ht="19.5" customHeight="1" x14ac:dyDescent="0.3">
      <c r="A1529" s="21">
        <v>45285.734370127313</v>
      </c>
      <c r="B1529" s="24">
        <v>0</v>
      </c>
      <c r="C1529" s="24"/>
      <c r="D1529" s="19"/>
      <c r="E1529" s="19"/>
      <c r="F1529" s="19"/>
      <c r="G1529" s="19"/>
      <c r="H1529" s="19"/>
      <c r="I1529" s="19"/>
      <c r="J1529" s="19"/>
      <c r="K1529" s="19"/>
    </row>
    <row r="1530" spans="1:11" ht="19.5" customHeight="1" x14ac:dyDescent="0.3">
      <c r="A1530" s="21">
        <v>45285.734370243059</v>
      </c>
      <c r="B1530" s="24">
        <v>0</v>
      </c>
      <c r="C1530" s="24"/>
      <c r="D1530" s="24"/>
      <c r="E1530" s="24"/>
      <c r="F1530" s="24"/>
      <c r="G1530" s="24"/>
      <c r="H1530" s="19"/>
      <c r="I1530" s="19"/>
      <c r="J1530" s="19"/>
      <c r="K1530" s="19"/>
    </row>
    <row r="1531" spans="1:11" ht="19.5" customHeight="1" x14ac:dyDescent="0.3">
      <c r="A1531" s="21">
        <v>45285.734370358798</v>
      </c>
      <c r="B1531" s="24">
        <v>0</v>
      </c>
      <c r="C1531" s="24"/>
      <c r="D1531" s="24"/>
      <c r="E1531" s="24"/>
      <c r="F1531" s="24"/>
      <c r="G1531" s="24"/>
      <c r="H1531" s="19"/>
      <c r="I1531" s="19"/>
      <c r="J1531" s="19"/>
      <c r="K1531" s="19"/>
    </row>
    <row r="1532" spans="1:11" ht="19.5" customHeight="1" x14ac:dyDescent="0.3">
      <c r="A1532" s="21">
        <v>45285.734370474536</v>
      </c>
      <c r="B1532" s="24">
        <v>15.14</v>
      </c>
      <c r="C1532" s="24"/>
      <c r="D1532" s="19"/>
      <c r="E1532" s="19"/>
      <c r="F1532" s="19"/>
      <c r="G1532" s="19"/>
      <c r="H1532" s="19"/>
      <c r="I1532" s="19"/>
      <c r="J1532" s="19"/>
      <c r="K1532" s="19"/>
    </row>
    <row r="1533" spans="1:11" ht="19.5" customHeight="1" x14ac:dyDescent="0.3">
      <c r="A1533" s="21">
        <v>45285.734370590275</v>
      </c>
      <c r="B1533" s="24">
        <v>0</v>
      </c>
      <c r="C1533" s="24"/>
      <c r="D1533" s="19"/>
      <c r="E1533" s="19"/>
      <c r="F1533" s="19"/>
      <c r="G1533" s="19"/>
      <c r="H1533" s="19"/>
      <c r="I1533" s="19"/>
      <c r="J1533" s="19"/>
      <c r="K1533" s="19"/>
    </row>
    <row r="1534" spans="1:11" ht="19.5" customHeight="1" x14ac:dyDescent="0.3">
      <c r="A1534" s="21">
        <v>45285.734370706021</v>
      </c>
      <c r="B1534" s="24">
        <v>0</v>
      </c>
      <c r="C1534" s="24"/>
      <c r="D1534" s="24"/>
      <c r="E1534" s="24"/>
      <c r="F1534" s="24"/>
      <c r="G1534" s="24"/>
      <c r="H1534" s="19"/>
      <c r="I1534" s="19"/>
      <c r="J1534" s="19"/>
      <c r="K1534" s="19"/>
    </row>
    <row r="1535" spans="1:11" ht="19.5" customHeight="1" x14ac:dyDescent="0.3">
      <c r="A1535" s="21">
        <v>45285.734370810183</v>
      </c>
      <c r="B1535" s="24">
        <v>0</v>
      </c>
      <c r="C1535" s="24"/>
      <c r="D1535" s="19"/>
      <c r="E1535" s="19"/>
      <c r="F1535" s="19"/>
      <c r="G1535" s="19"/>
      <c r="H1535" s="19"/>
      <c r="I1535" s="19"/>
      <c r="J1535" s="19"/>
      <c r="K1535" s="19"/>
    </row>
    <row r="1536" spans="1:11" ht="19.5" customHeight="1" x14ac:dyDescent="0.3">
      <c r="A1536" s="21">
        <v>45285.734370925929</v>
      </c>
      <c r="B1536" s="24">
        <v>0</v>
      </c>
      <c r="C1536" s="24"/>
      <c r="D1536" s="24"/>
      <c r="E1536" s="24"/>
      <c r="F1536" s="24"/>
      <c r="G1536" s="24"/>
      <c r="H1536" s="19"/>
      <c r="I1536" s="19"/>
      <c r="J1536" s="19"/>
      <c r="K1536" s="19"/>
    </row>
    <row r="1537" spans="1:11" ht="19.5" customHeight="1" x14ac:dyDescent="0.3">
      <c r="A1537" s="21">
        <v>45285.734371041668</v>
      </c>
      <c r="B1537" s="24">
        <v>0</v>
      </c>
      <c r="C1537" s="24"/>
      <c r="D1537" s="24"/>
      <c r="E1537" s="24"/>
      <c r="F1537" s="24"/>
      <c r="G1537" s="24"/>
      <c r="H1537" s="19"/>
      <c r="I1537" s="19"/>
      <c r="J1537" s="19"/>
      <c r="K1537" s="19"/>
    </row>
    <row r="1538" spans="1:11" ht="19.5" customHeight="1" x14ac:dyDescent="0.3">
      <c r="A1538" s="21">
        <v>45285.734371168983</v>
      </c>
      <c r="B1538" s="24">
        <v>0</v>
      </c>
      <c r="C1538" s="24"/>
      <c r="D1538" s="19"/>
      <c r="E1538" s="19"/>
      <c r="F1538" s="19"/>
      <c r="G1538" s="19"/>
      <c r="H1538" s="19"/>
      <c r="I1538" s="19"/>
      <c r="J1538" s="19"/>
      <c r="K1538" s="19"/>
    </row>
    <row r="1539" spans="1:11" ht="19.5" customHeight="1" x14ac:dyDescent="0.3">
      <c r="A1539" s="21">
        <v>45285.734371284721</v>
      </c>
      <c r="B1539" s="24">
        <v>0</v>
      </c>
      <c r="C1539" s="24"/>
      <c r="D1539" s="24"/>
      <c r="E1539" s="24"/>
      <c r="F1539" s="24"/>
      <c r="G1539" s="24"/>
      <c r="H1539" s="19"/>
      <c r="I1539" s="19"/>
      <c r="J1539" s="19"/>
      <c r="K1539" s="19"/>
    </row>
    <row r="1540" spans="1:11" ht="19.5" customHeight="1" x14ac:dyDescent="0.3">
      <c r="A1540" s="21">
        <v>45285.734371388891</v>
      </c>
      <c r="B1540" s="24">
        <v>0</v>
      </c>
      <c r="C1540" s="24"/>
      <c r="D1540" s="24"/>
      <c r="E1540" s="24"/>
      <c r="F1540" s="24"/>
      <c r="G1540" s="24"/>
      <c r="H1540" s="19"/>
      <c r="I1540" s="19"/>
      <c r="J1540" s="19"/>
      <c r="K1540" s="19"/>
    </row>
    <row r="1541" spans="1:11" ht="19.5" customHeight="1" x14ac:dyDescent="0.3">
      <c r="A1541" s="21">
        <v>45285.734371516206</v>
      </c>
      <c r="B1541" s="24">
        <v>0</v>
      </c>
      <c r="C1541" s="24"/>
      <c r="D1541" s="19"/>
      <c r="E1541" s="19"/>
      <c r="F1541" s="19"/>
      <c r="G1541" s="19"/>
      <c r="H1541" s="19"/>
      <c r="I1541" s="19"/>
      <c r="J1541" s="19"/>
      <c r="K1541" s="19"/>
    </row>
    <row r="1542" spans="1:11" ht="19.5" customHeight="1" x14ac:dyDescent="0.3">
      <c r="A1542" s="21">
        <v>45285.734371620369</v>
      </c>
      <c r="B1542" s="24">
        <v>0</v>
      </c>
      <c r="C1542" s="24"/>
      <c r="D1542" s="19"/>
      <c r="E1542" s="19"/>
      <c r="F1542" s="19"/>
      <c r="G1542" s="19"/>
      <c r="H1542" s="19"/>
      <c r="I1542" s="19"/>
      <c r="J1542" s="19"/>
      <c r="K1542" s="19"/>
    </row>
    <row r="1543" spans="1:11" ht="19.5" customHeight="1" x14ac:dyDescent="0.3">
      <c r="A1543" s="21">
        <v>45285.734371736115</v>
      </c>
      <c r="B1543" s="24">
        <v>0</v>
      </c>
      <c r="C1543" s="24"/>
      <c r="D1543" s="24"/>
      <c r="E1543" s="24"/>
      <c r="F1543" s="24"/>
      <c r="G1543" s="24"/>
      <c r="H1543" s="19"/>
      <c r="I1543" s="19"/>
      <c r="J1543" s="19"/>
      <c r="K1543" s="19"/>
    </row>
    <row r="1544" spans="1:11" ht="19.5" customHeight="1" x14ac:dyDescent="0.3">
      <c r="A1544" s="21">
        <v>45285.734371863429</v>
      </c>
      <c r="B1544" s="24">
        <v>0</v>
      </c>
      <c r="C1544" s="24"/>
      <c r="D1544" s="24"/>
      <c r="E1544" s="24"/>
      <c r="F1544" s="24"/>
      <c r="G1544" s="24"/>
      <c r="H1544" s="19"/>
      <c r="I1544" s="19"/>
      <c r="J1544" s="19"/>
      <c r="K1544" s="19"/>
    </row>
    <row r="1545" spans="1:11" ht="19.5" customHeight="1" x14ac:dyDescent="0.3">
      <c r="A1545" s="21">
        <v>45285.734371979168</v>
      </c>
      <c r="B1545" s="24">
        <v>0</v>
      </c>
      <c r="C1545" s="24"/>
      <c r="D1545" s="24"/>
      <c r="E1545" s="24"/>
      <c r="F1545" s="24"/>
      <c r="G1545" s="24"/>
      <c r="H1545" s="19"/>
      <c r="I1545" s="19"/>
      <c r="J1545" s="19"/>
      <c r="K1545" s="19"/>
    </row>
    <row r="1546" spans="1:11" ht="19.5" customHeight="1" x14ac:dyDescent="0.3">
      <c r="A1546" s="21">
        <v>45285.734372094907</v>
      </c>
      <c r="B1546" s="24">
        <v>0</v>
      </c>
      <c r="C1546" s="24"/>
      <c r="D1546" s="19"/>
      <c r="E1546" s="19"/>
      <c r="F1546" s="19"/>
      <c r="G1546" s="19"/>
      <c r="H1546" s="19"/>
      <c r="I1546" s="19"/>
      <c r="J1546" s="19"/>
      <c r="K1546" s="19"/>
    </row>
    <row r="1547" spans="1:11" ht="19.5" customHeight="1" x14ac:dyDescent="0.3">
      <c r="A1547" s="21">
        <v>45285.734372210645</v>
      </c>
      <c r="B1547" s="24">
        <v>0</v>
      </c>
      <c r="C1547" s="24"/>
      <c r="D1547" s="19"/>
      <c r="E1547" s="19"/>
      <c r="F1547" s="19"/>
      <c r="G1547" s="19"/>
      <c r="H1547" s="19"/>
      <c r="I1547" s="19"/>
      <c r="J1547" s="19"/>
      <c r="K1547" s="19"/>
    </row>
    <row r="1548" spans="1:11" ht="19.5" customHeight="1" x14ac:dyDescent="0.3">
      <c r="A1548" s="21">
        <v>45285.734372326391</v>
      </c>
      <c r="B1548" s="24">
        <v>0</v>
      </c>
      <c r="C1548" s="24"/>
      <c r="D1548" s="24"/>
      <c r="E1548" s="24"/>
      <c r="F1548" s="24"/>
      <c r="G1548" s="24"/>
      <c r="H1548" s="19"/>
      <c r="I1548" s="19"/>
      <c r="J1548" s="19"/>
      <c r="K1548" s="19"/>
    </row>
    <row r="1549" spans="1:11" ht="19.5" customHeight="1" x14ac:dyDescent="0.3">
      <c r="A1549" s="21">
        <v>45285.73437244213</v>
      </c>
      <c r="B1549" s="24">
        <v>0</v>
      </c>
      <c r="C1549" s="24"/>
      <c r="D1549" s="24"/>
      <c r="E1549" s="24"/>
      <c r="F1549" s="24"/>
      <c r="G1549" s="24"/>
      <c r="H1549" s="19"/>
      <c r="I1549" s="19"/>
      <c r="J1549" s="19"/>
      <c r="K1549" s="19"/>
    </row>
    <row r="1550" spans="1:11" ht="19.5" customHeight="1" x14ac:dyDescent="0.3">
      <c r="A1550" s="21">
        <v>45285.734372557868</v>
      </c>
      <c r="B1550" s="24">
        <v>0</v>
      </c>
      <c r="C1550" s="24"/>
      <c r="D1550" s="19"/>
      <c r="E1550" s="19"/>
      <c r="F1550" s="19"/>
      <c r="G1550" s="19"/>
      <c r="H1550" s="19"/>
      <c r="I1550" s="19"/>
      <c r="J1550" s="19"/>
      <c r="K1550" s="19"/>
    </row>
    <row r="1551" spans="1:11" ht="19.5" customHeight="1" x14ac:dyDescent="0.3">
      <c r="A1551" s="21">
        <v>45285.734372673614</v>
      </c>
      <c r="B1551" s="24">
        <v>0</v>
      </c>
      <c r="C1551" s="24"/>
      <c r="D1551" s="19"/>
      <c r="E1551" s="19"/>
      <c r="F1551" s="19"/>
      <c r="G1551" s="19"/>
      <c r="H1551" s="19"/>
      <c r="I1551" s="19"/>
      <c r="J1551" s="19"/>
      <c r="K1551" s="19"/>
    </row>
    <row r="1552" spans="1:11" ht="19.5" customHeight="1" x14ac:dyDescent="0.3">
      <c r="A1552" s="21">
        <v>45285.734372789353</v>
      </c>
      <c r="B1552" s="24">
        <v>0</v>
      </c>
      <c r="C1552" s="24"/>
      <c r="D1552" s="24"/>
      <c r="E1552" s="24"/>
      <c r="F1552" s="24"/>
      <c r="G1552" s="24"/>
      <c r="H1552" s="19"/>
      <c r="I1552" s="19"/>
      <c r="J1552" s="19"/>
      <c r="K1552" s="19"/>
    </row>
    <row r="1553" spans="1:11" ht="19.5" customHeight="1" x14ac:dyDescent="0.3">
      <c r="A1553" s="21">
        <v>45285.734372905092</v>
      </c>
      <c r="B1553" s="24">
        <v>0</v>
      </c>
      <c r="C1553" s="24"/>
      <c r="D1553" s="24"/>
      <c r="E1553" s="24"/>
      <c r="F1553" s="24"/>
      <c r="G1553" s="24"/>
      <c r="H1553" s="19"/>
      <c r="I1553" s="19"/>
      <c r="J1553" s="19"/>
      <c r="K1553" s="19"/>
    </row>
    <row r="1554" spans="1:11" ht="19.5" customHeight="1" x14ac:dyDescent="0.3">
      <c r="A1554" s="21">
        <v>45285.734373009262</v>
      </c>
      <c r="B1554" s="24">
        <v>0</v>
      </c>
      <c r="C1554" s="24"/>
      <c r="D1554" s="19"/>
      <c r="E1554" s="19"/>
      <c r="F1554" s="19"/>
      <c r="G1554" s="19"/>
      <c r="H1554" s="19"/>
      <c r="I1554" s="19"/>
      <c r="J1554" s="19"/>
      <c r="K1554" s="19"/>
    </row>
    <row r="1555" spans="1:11" ht="19.5" customHeight="1" x14ac:dyDescent="0.3">
      <c r="A1555" s="21">
        <v>45285.734373125</v>
      </c>
      <c r="B1555" s="24">
        <v>0</v>
      </c>
      <c r="C1555" s="24"/>
      <c r="D1555" s="19"/>
      <c r="E1555" s="19"/>
      <c r="F1555" s="19"/>
      <c r="G1555" s="19"/>
      <c r="H1555" s="19"/>
      <c r="I1555" s="19"/>
      <c r="J1555" s="19"/>
      <c r="K1555" s="19"/>
    </row>
    <row r="1556" spans="1:11" ht="19.5" customHeight="1" x14ac:dyDescent="0.3">
      <c r="A1556" s="21">
        <v>45285.734373252315</v>
      </c>
      <c r="B1556" s="24">
        <v>0</v>
      </c>
      <c r="C1556" s="24"/>
      <c r="D1556" s="24"/>
      <c r="E1556" s="24"/>
      <c r="F1556" s="24"/>
      <c r="G1556" s="24"/>
      <c r="H1556" s="19"/>
      <c r="I1556" s="19"/>
      <c r="J1556" s="19"/>
      <c r="K1556" s="19"/>
    </row>
    <row r="1557" spans="1:11" ht="19.5" customHeight="1" x14ac:dyDescent="0.3">
      <c r="A1557" s="21">
        <v>45285.734373356485</v>
      </c>
      <c r="B1557" s="24">
        <v>0</v>
      </c>
      <c r="C1557" s="24"/>
      <c r="D1557" s="19"/>
      <c r="E1557" s="19"/>
      <c r="F1557" s="19"/>
      <c r="G1557" s="19"/>
      <c r="H1557" s="19"/>
      <c r="I1557" s="19"/>
      <c r="J1557" s="19"/>
      <c r="K1557" s="19"/>
    </row>
    <row r="1558" spans="1:11" ht="19.5" customHeight="1" x14ac:dyDescent="0.3">
      <c r="A1558" s="21">
        <v>45285.7343734838</v>
      </c>
      <c r="B1558" s="24">
        <v>0</v>
      </c>
      <c r="C1558" s="24"/>
      <c r="D1558" s="24"/>
      <c r="E1558" s="24"/>
      <c r="F1558" s="24"/>
      <c r="G1558" s="24"/>
      <c r="H1558" s="19"/>
      <c r="I1558" s="19"/>
      <c r="J1558" s="19"/>
      <c r="K1558" s="19"/>
    </row>
    <row r="1559" spans="1:11" ht="19.5" customHeight="1" x14ac:dyDescent="0.3">
      <c r="A1559" s="21">
        <v>45285.734373599538</v>
      </c>
      <c r="B1559" s="24">
        <v>0</v>
      </c>
      <c r="C1559" s="24"/>
      <c r="D1559" s="19"/>
      <c r="E1559" s="19"/>
      <c r="F1559" s="19"/>
      <c r="G1559" s="19"/>
      <c r="H1559" s="19"/>
      <c r="I1559" s="19"/>
      <c r="J1559" s="19"/>
      <c r="K1559" s="19"/>
    </row>
    <row r="1560" spans="1:11" ht="19.5" customHeight="1" x14ac:dyDescent="0.3">
      <c r="A1560" s="21">
        <v>45285.734373703701</v>
      </c>
      <c r="B1560" s="24">
        <v>0</v>
      </c>
      <c r="C1560" s="24"/>
      <c r="D1560" s="19"/>
      <c r="E1560" s="19"/>
      <c r="F1560" s="19"/>
      <c r="G1560" s="19"/>
      <c r="H1560" s="19"/>
      <c r="I1560" s="19"/>
      <c r="J1560" s="19"/>
      <c r="K1560" s="19"/>
    </row>
    <row r="1561" spans="1:11" ht="19.5" customHeight="1" x14ac:dyDescent="0.3">
      <c r="A1561" s="21">
        <v>45285.734373819447</v>
      </c>
      <c r="B1561" s="24">
        <v>0</v>
      </c>
      <c r="C1561" s="24"/>
      <c r="D1561" s="24"/>
      <c r="E1561" s="24"/>
      <c r="F1561" s="24"/>
      <c r="G1561" s="24"/>
      <c r="H1561" s="19"/>
      <c r="I1561" s="19"/>
      <c r="J1561" s="19"/>
      <c r="K1561" s="19"/>
    </row>
    <row r="1562" spans="1:11" ht="19.5" customHeight="1" x14ac:dyDescent="0.3">
      <c r="A1562" s="21">
        <v>45285.734373946761</v>
      </c>
      <c r="B1562" s="24">
        <v>0</v>
      </c>
      <c r="C1562" s="24"/>
      <c r="D1562" s="24"/>
      <c r="E1562" s="24"/>
      <c r="F1562" s="24"/>
      <c r="G1562" s="24"/>
      <c r="H1562" s="19"/>
      <c r="I1562" s="19"/>
      <c r="J1562" s="19"/>
      <c r="K1562" s="19"/>
    </row>
    <row r="1563" spans="1:11" ht="19.5" customHeight="1" x14ac:dyDescent="0.3">
      <c r="A1563" s="21">
        <v>45285.7343740625</v>
      </c>
      <c r="B1563" s="24">
        <v>0</v>
      </c>
      <c r="C1563" s="24"/>
      <c r="D1563" s="19"/>
      <c r="E1563" s="19"/>
      <c r="F1563" s="19"/>
      <c r="G1563" s="19"/>
      <c r="H1563" s="19"/>
      <c r="I1563" s="19"/>
      <c r="J1563" s="19"/>
      <c r="K1563" s="19"/>
    </row>
    <row r="1564" spans="1:11" ht="19.5" customHeight="1" x14ac:dyDescent="0.3">
      <c r="A1564" s="21">
        <v>45285.734374178239</v>
      </c>
      <c r="B1564" s="24">
        <v>0</v>
      </c>
      <c r="C1564" s="24"/>
      <c r="D1564" s="19"/>
      <c r="E1564" s="19"/>
      <c r="F1564" s="19"/>
      <c r="G1564" s="19"/>
      <c r="H1564" s="19"/>
      <c r="I1564" s="19"/>
      <c r="J1564" s="19"/>
      <c r="K1564" s="19"/>
    </row>
    <row r="1565" spans="1:11" ht="19.5" customHeight="1" x14ac:dyDescent="0.3">
      <c r="A1565" s="21">
        <v>45285.734374282409</v>
      </c>
      <c r="B1565" s="24">
        <v>0</v>
      </c>
      <c r="C1565" s="24"/>
      <c r="D1565" s="19"/>
      <c r="E1565" s="19"/>
      <c r="F1565" s="19"/>
      <c r="G1565" s="19"/>
      <c r="H1565" s="19"/>
      <c r="I1565" s="19"/>
      <c r="J1565" s="19"/>
      <c r="K1565" s="19"/>
    </row>
    <row r="1566" spans="1:11" ht="19.5" customHeight="1" x14ac:dyDescent="0.3">
      <c r="A1566" s="21">
        <v>45285.734374398147</v>
      </c>
      <c r="B1566" s="24">
        <v>0</v>
      </c>
      <c r="C1566" s="24"/>
      <c r="D1566" s="24"/>
      <c r="E1566" s="24"/>
      <c r="F1566" s="24"/>
      <c r="G1566" s="24"/>
      <c r="H1566" s="19"/>
      <c r="I1566" s="19"/>
      <c r="J1566" s="19"/>
      <c r="K1566" s="19"/>
    </row>
    <row r="1567" spans="1:11" ht="19.5" customHeight="1" x14ac:dyDescent="0.3">
      <c r="A1567" s="21">
        <v>45285.734374513886</v>
      </c>
      <c r="B1567" s="24">
        <v>0</v>
      </c>
      <c r="C1567" s="24"/>
      <c r="D1567" s="24"/>
      <c r="E1567" s="24"/>
      <c r="F1567" s="24"/>
      <c r="G1567" s="24"/>
      <c r="H1567" s="19"/>
      <c r="I1567" s="19"/>
      <c r="J1567" s="19"/>
      <c r="K1567" s="19"/>
    </row>
    <row r="1568" spans="1:11" ht="19.5" customHeight="1" x14ac:dyDescent="0.3">
      <c r="A1568" s="21">
        <v>45285.734374629632</v>
      </c>
      <c r="B1568" s="24">
        <v>0</v>
      </c>
      <c r="C1568" s="24"/>
      <c r="D1568" s="24"/>
      <c r="E1568" s="24"/>
      <c r="F1568" s="24"/>
      <c r="G1568" s="24"/>
      <c r="H1568" s="19"/>
      <c r="I1568" s="19"/>
      <c r="J1568" s="19"/>
      <c r="K1568" s="19"/>
    </row>
    <row r="1569" spans="1:11" ht="19.5" customHeight="1" x14ac:dyDescent="0.3">
      <c r="A1569" s="21">
        <v>45285.734374756947</v>
      </c>
      <c r="B1569" s="24">
        <v>0</v>
      </c>
      <c r="C1569" s="24"/>
      <c r="D1569" s="19"/>
      <c r="E1569" s="19"/>
      <c r="F1569" s="19"/>
      <c r="G1569" s="19"/>
      <c r="H1569" s="19"/>
      <c r="I1569" s="19"/>
      <c r="J1569" s="19"/>
      <c r="K1569" s="19"/>
    </row>
    <row r="1570" spans="1:11" ht="19.5" customHeight="1" x14ac:dyDescent="0.3">
      <c r="A1570" s="21">
        <v>45285.734374872685</v>
      </c>
      <c r="B1570" s="24">
        <v>0</v>
      </c>
      <c r="C1570" s="24"/>
      <c r="D1570" s="19"/>
      <c r="E1570" s="19"/>
      <c r="F1570" s="19"/>
      <c r="G1570" s="19"/>
      <c r="H1570" s="19"/>
      <c r="I1570" s="19"/>
      <c r="J1570" s="19"/>
      <c r="K1570" s="19"/>
    </row>
    <row r="1571" spans="1:11" ht="19.5" customHeight="1" x14ac:dyDescent="0.3">
      <c r="A1571" s="21">
        <v>45285.734374988424</v>
      </c>
      <c r="B1571" s="24">
        <v>0</v>
      </c>
      <c r="C1571" s="24"/>
      <c r="D1571" s="24"/>
      <c r="E1571" s="24"/>
      <c r="F1571" s="24"/>
      <c r="G1571" s="24"/>
      <c r="H1571" s="19"/>
      <c r="I1571" s="19"/>
      <c r="J1571" s="19"/>
      <c r="K1571" s="19"/>
    </row>
    <row r="1572" spans="1:11" ht="19.5" customHeight="1" x14ac:dyDescent="0.3">
      <c r="A1572" s="21">
        <v>45285.73437510417</v>
      </c>
      <c r="B1572" s="24">
        <v>0</v>
      </c>
      <c r="C1572" s="24"/>
      <c r="D1572" s="19"/>
      <c r="E1572" s="19"/>
      <c r="F1572" s="19"/>
      <c r="G1572" s="19"/>
      <c r="H1572" s="19"/>
      <c r="I1572" s="19"/>
      <c r="J1572" s="19"/>
      <c r="K1572" s="19"/>
    </row>
    <row r="1573" spans="1:11" ht="19.5" customHeight="1" x14ac:dyDescent="0.3">
      <c r="A1573" s="21">
        <v>45285.734375219909</v>
      </c>
      <c r="B1573" s="24">
        <v>0</v>
      </c>
      <c r="C1573" s="24"/>
      <c r="D1573" s="19"/>
      <c r="E1573" s="19"/>
      <c r="F1573" s="19"/>
      <c r="G1573" s="19"/>
      <c r="H1573" s="19"/>
      <c r="I1573" s="19"/>
      <c r="J1573" s="19"/>
      <c r="K1573" s="19"/>
    </row>
    <row r="1574" spans="1:11" ht="19.5" customHeight="1" x14ac:dyDescent="0.3">
      <c r="A1574" s="21">
        <v>45285.734375335647</v>
      </c>
      <c r="B1574" s="24">
        <v>0</v>
      </c>
      <c r="C1574" s="24"/>
      <c r="D1574" s="24"/>
      <c r="E1574" s="24"/>
      <c r="F1574" s="24"/>
      <c r="G1574" s="24"/>
      <c r="H1574" s="19"/>
      <c r="I1574" s="19"/>
      <c r="J1574" s="19"/>
      <c r="K1574" s="19"/>
    </row>
    <row r="1575" spans="1:11" ht="19.5" customHeight="1" x14ac:dyDescent="0.3">
      <c r="A1575" s="21">
        <v>45285.734375451386</v>
      </c>
      <c r="B1575" s="24">
        <v>0</v>
      </c>
      <c r="C1575" s="24"/>
      <c r="D1575" s="24"/>
      <c r="E1575" s="24"/>
      <c r="F1575" s="24"/>
      <c r="G1575" s="24"/>
      <c r="H1575" s="19"/>
      <c r="I1575" s="19"/>
      <c r="J1575" s="19"/>
      <c r="K1575" s="19"/>
    </row>
    <row r="1576" spans="1:11" ht="19.5" customHeight="1" x14ac:dyDescent="0.3">
      <c r="A1576" s="21">
        <v>45285.734375567132</v>
      </c>
      <c r="B1576" s="24">
        <v>0</v>
      </c>
      <c r="C1576" s="24"/>
      <c r="D1576" s="19"/>
      <c r="E1576" s="19"/>
      <c r="F1576" s="19"/>
      <c r="G1576" s="19"/>
      <c r="H1576" s="19"/>
      <c r="I1576" s="19"/>
      <c r="J1576" s="19"/>
      <c r="K1576" s="19"/>
    </row>
    <row r="1577" spans="1:11" ht="19.5" customHeight="1" x14ac:dyDescent="0.3">
      <c r="A1577" s="21">
        <v>45285.73437568287</v>
      </c>
      <c r="B1577" s="24">
        <v>0</v>
      </c>
      <c r="C1577" s="24"/>
      <c r="D1577" s="19"/>
      <c r="E1577" s="19"/>
      <c r="F1577" s="19"/>
      <c r="G1577" s="19"/>
      <c r="H1577" s="19"/>
      <c r="I1577" s="19"/>
      <c r="J1577" s="19"/>
      <c r="K1577" s="19"/>
    </row>
    <row r="1578" spans="1:11" ht="19.5" customHeight="1" x14ac:dyDescent="0.3">
      <c r="A1578" s="21">
        <v>45285.73437578704</v>
      </c>
      <c r="B1578" s="24">
        <v>0</v>
      </c>
      <c r="C1578" s="24"/>
      <c r="D1578" s="19"/>
      <c r="E1578" s="19"/>
      <c r="F1578" s="19"/>
      <c r="G1578" s="19"/>
      <c r="H1578" s="19"/>
      <c r="I1578" s="19"/>
      <c r="J1578" s="19"/>
      <c r="K1578" s="19"/>
    </row>
    <row r="1579" spans="1:11" ht="19.5" customHeight="1" x14ac:dyDescent="0.3">
      <c r="A1579" s="21">
        <v>45285.734375902779</v>
      </c>
      <c r="B1579" s="24">
        <v>0</v>
      </c>
      <c r="C1579" s="24"/>
      <c r="D1579" s="19"/>
      <c r="E1579" s="19"/>
      <c r="F1579" s="19"/>
      <c r="G1579" s="19"/>
      <c r="H1579" s="19"/>
      <c r="I1579" s="19"/>
      <c r="J1579" s="19"/>
      <c r="K1579" s="19"/>
    </row>
    <row r="1580" spans="1:11" ht="19.5" customHeight="1" x14ac:dyDescent="0.3">
      <c r="A1580" s="21">
        <v>45285.734376018518</v>
      </c>
      <c r="B1580" s="24">
        <v>0</v>
      </c>
      <c r="C1580" s="24"/>
      <c r="D1580" s="24"/>
      <c r="E1580" s="24"/>
      <c r="F1580" s="24"/>
      <c r="G1580" s="24"/>
      <c r="H1580" s="19"/>
      <c r="I1580" s="19"/>
      <c r="J1580" s="19"/>
      <c r="K1580" s="19"/>
    </row>
    <row r="1581" spans="1:11" ht="19.5" customHeight="1" x14ac:dyDescent="0.3">
      <c r="A1581" s="21">
        <v>45285.734376134256</v>
      </c>
      <c r="B1581" s="24">
        <v>0</v>
      </c>
      <c r="C1581" s="24"/>
      <c r="D1581" s="24"/>
      <c r="E1581" s="24"/>
      <c r="F1581" s="24"/>
      <c r="G1581" s="24"/>
      <c r="H1581" s="19"/>
      <c r="I1581" s="19"/>
      <c r="J1581" s="19"/>
      <c r="K1581" s="19"/>
    </row>
    <row r="1582" spans="1:11" ht="19.5" customHeight="1" x14ac:dyDescent="0.3">
      <c r="A1582" s="21">
        <v>45285.734376250002</v>
      </c>
      <c r="B1582" s="24">
        <v>0</v>
      </c>
      <c r="C1582" s="24"/>
      <c r="D1582" s="19"/>
      <c r="E1582" s="19"/>
      <c r="F1582" s="19"/>
      <c r="G1582" s="19"/>
      <c r="H1582" s="19"/>
      <c r="I1582" s="19"/>
      <c r="J1582" s="19"/>
      <c r="K1582" s="19"/>
    </row>
    <row r="1583" spans="1:11" ht="19.5" customHeight="1" x14ac:dyDescent="0.3">
      <c r="A1583" s="21">
        <v>45285.734376365741</v>
      </c>
      <c r="B1583" s="24">
        <v>0</v>
      </c>
      <c r="C1583" s="24"/>
      <c r="D1583" s="19"/>
      <c r="E1583" s="19"/>
      <c r="F1583" s="19"/>
      <c r="G1583" s="19"/>
      <c r="H1583" s="19"/>
      <c r="I1583" s="19"/>
      <c r="J1583" s="19"/>
      <c r="K1583" s="19"/>
    </row>
    <row r="1584" spans="1:11" ht="19.5" customHeight="1" x14ac:dyDescent="0.3">
      <c r="A1584" s="21">
        <v>45285.73437648148</v>
      </c>
      <c r="B1584" s="24">
        <v>0</v>
      </c>
      <c r="C1584" s="24"/>
      <c r="D1584" s="19"/>
      <c r="E1584" s="19"/>
      <c r="F1584" s="19"/>
      <c r="G1584" s="19"/>
      <c r="H1584" s="19"/>
      <c r="I1584" s="19"/>
      <c r="J1584" s="19"/>
      <c r="K1584" s="19"/>
    </row>
    <row r="1585" spans="1:11" ht="19.5" customHeight="1" x14ac:dyDescent="0.3">
      <c r="A1585" s="21">
        <v>45285.734376608794</v>
      </c>
      <c r="B1585" s="24">
        <v>0</v>
      </c>
      <c r="C1585" s="24"/>
      <c r="D1585" s="24"/>
      <c r="E1585" s="24"/>
      <c r="F1585" s="24"/>
      <c r="G1585" s="24"/>
      <c r="H1585" s="19"/>
      <c r="I1585" s="19"/>
      <c r="J1585" s="19"/>
      <c r="K1585" s="19"/>
    </row>
    <row r="1586" spans="1:11" ht="19.5" customHeight="1" x14ac:dyDescent="0.3">
      <c r="A1586" s="21">
        <v>45285.73437672454</v>
      </c>
      <c r="B1586" s="24">
        <v>0</v>
      </c>
      <c r="C1586" s="24"/>
      <c r="D1586" s="24"/>
      <c r="E1586" s="24"/>
      <c r="F1586" s="24"/>
      <c r="G1586" s="24"/>
      <c r="H1586" s="19"/>
      <c r="I1586" s="19"/>
      <c r="J1586" s="19"/>
      <c r="K1586" s="19"/>
    </row>
    <row r="1587" spans="1:11" ht="19.5" customHeight="1" x14ac:dyDescent="0.3">
      <c r="A1587" s="21">
        <v>45285.734376840279</v>
      </c>
      <c r="B1587" s="24">
        <v>0</v>
      </c>
      <c r="C1587" s="24"/>
      <c r="D1587" s="19"/>
      <c r="E1587" s="19"/>
      <c r="F1587" s="19"/>
      <c r="G1587" s="19"/>
      <c r="H1587" s="19"/>
      <c r="I1587" s="19"/>
      <c r="J1587" s="19"/>
      <c r="K1587" s="19"/>
    </row>
    <row r="1588" spans="1:11" ht="19.5" customHeight="1" x14ac:dyDescent="0.3">
      <c r="A1588" s="21">
        <v>45285.734376956018</v>
      </c>
      <c r="B1588" s="24">
        <v>0</v>
      </c>
      <c r="C1588" s="24"/>
      <c r="D1588" s="19"/>
      <c r="E1588" s="19"/>
      <c r="F1588" s="19"/>
      <c r="G1588" s="19"/>
      <c r="H1588" s="19"/>
      <c r="I1588" s="19"/>
      <c r="J1588" s="19"/>
      <c r="K1588" s="19"/>
    </row>
    <row r="1589" spans="1:11" ht="19.5" customHeight="1" x14ac:dyDescent="0.3">
      <c r="A1589" s="21">
        <v>45285.734377071756</v>
      </c>
      <c r="B1589" s="24">
        <v>0</v>
      </c>
      <c r="C1589" s="24"/>
      <c r="D1589" s="19"/>
      <c r="E1589" s="19"/>
      <c r="F1589" s="19"/>
      <c r="G1589" s="19"/>
      <c r="H1589" s="19"/>
      <c r="I1589" s="19"/>
      <c r="J1589" s="19"/>
      <c r="K1589" s="19"/>
    </row>
    <row r="1590" spans="1:11" ht="19.5" customHeight="1" x14ac:dyDescent="0.3">
      <c r="A1590" s="21">
        <v>45285.734377187502</v>
      </c>
      <c r="B1590" s="24">
        <v>0</v>
      </c>
      <c r="C1590" s="24"/>
      <c r="D1590" s="24"/>
      <c r="E1590" s="24"/>
      <c r="F1590" s="24"/>
      <c r="G1590" s="24"/>
      <c r="H1590" s="19"/>
      <c r="I1590" s="19"/>
      <c r="J1590" s="19"/>
      <c r="K1590" s="19"/>
    </row>
    <row r="1591" spans="1:11" ht="19.5" customHeight="1" x14ac:dyDescent="0.3">
      <c r="A1591" s="21">
        <v>45285.734377303241</v>
      </c>
      <c r="B1591" s="24">
        <v>0</v>
      </c>
      <c r="C1591" s="24"/>
      <c r="D1591" s="24"/>
      <c r="E1591" s="24"/>
      <c r="F1591" s="24"/>
      <c r="G1591" s="24"/>
      <c r="H1591" s="19"/>
      <c r="I1591" s="19"/>
      <c r="J1591" s="19"/>
      <c r="K1591" s="19"/>
    </row>
    <row r="1592" spans="1:11" ht="19.5" customHeight="1" x14ac:dyDescent="0.3">
      <c r="A1592" s="21">
        <v>45285.734377418979</v>
      </c>
      <c r="B1592" s="24">
        <v>0</v>
      </c>
      <c r="C1592" s="24"/>
      <c r="D1592" s="19"/>
      <c r="E1592" s="19"/>
      <c r="F1592" s="19"/>
      <c r="G1592" s="19"/>
      <c r="H1592" s="19"/>
      <c r="I1592" s="19"/>
      <c r="J1592" s="19"/>
      <c r="K1592" s="19"/>
    </row>
    <row r="1593" spans="1:11" ht="19.5" customHeight="1" x14ac:dyDescent="0.3">
      <c r="A1593" s="21">
        <v>45285.734377534725</v>
      </c>
      <c r="B1593" s="24">
        <v>0</v>
      </c>
      <c r="C1593" s="24"/>
      <c r="D1593" s="24"/>
      <c r="E1593" s="24"/>
      <c r="F1593" s="24"/>
      <c r="G1593" s="24"/>
      <c r="H1593" s="19"/>
      <c r="I1593" s="19"/>
      <c r="J1593" s="19"/>
      <c r="K1593" s="19"/>
    </row>
    <row r="1594" spans="1:11" ht="19.5" customHeight="1" x14ac:dyDescent="0.3">
      <c r="A1594" s="21">
        <v>45285.734377638888</v>
      </c>
      <c r="B1594" s="24">
        <v>0</v>
      </c>
      <c r="C1594" s="24"/>
      <c r="D1594" s="19"/>
      <c r="E1594" s="19"/>
      <c r="F1594" s="19"/>
      <c r="G1594" s="19"/>
      <c r="H1594" s="19"/>
      <c r="I1594" s="19"/>
      <c r="J1594" s="19"/>
      <c r="K1594" s="19"/>
    </row>
    <row r="1595" spans="1:11" ht="19.5" customHeight="1" x14ac:dyDescent="0.3">
      <c r="A1595" s="21">
        <v>45285.734377754627</v>
      </c>
      <c r="B1595" s="24">
        <v>0</v>
      </c>
      <c r="C1595" s="24"/>
      <c r="D1595" s="24"/>
      <c r="E1595" s="24"/>
      <c r="F1595" s="24"/>
      <c r="G1595" s="24"/>
      <c r="H1595" s="19"/>
      <c r="I1595" s="19"/>
      <c r="J1595" s="19"/>
      <c r="K1595" s="19"/>
    </row>
    <row r="1596" spans="1:11" ht="19.5" customHeight="1" x14ac:dyDescent="0.3">
      <c r="A1596" s="21">
        <v>45285.734377881941</v>
      </c>
      <c r="B1596" s="24">
        <v>0</v>
      </c>
      <c r="C1596" s="24"/>
      <c r="D1596" s="19"/>
      <c r="E1596" s="19"/>
      <c r="F1596" s="19"/>
      <c r="G1596" s="19"/>
      <c r="H1596" s="19"/>
      <c r="I1596" s="19"/>
      <c r="J1596" s="19"/>
      <c r="K1596" s="19"/>
    </row>
    <row r="1597" spans="1:11" ht="19.5" customHeight="1" x14ac:dyDescent="0.3">
      <c r="A1597" s="21">
        <v>45285.734377986111</v>
      </c>
      <c r="B1597" s="24">
        <v>0</v>
      </c>
      <c r="C1597" s="24"/>
      <c r="D1597" s="19"/>
      <c r="E1597" s="19"/>
      <c r="F1597" s="19"/>
      <c r="G1597" s="19"/>
      <c r="H1597" s="19"/>
      <c r="I1597" s="19"/>
      <c r="J1597" s="19"/>
      <c r="K1597" s="19"/>
    </row>
    <row r="1598" spans="1:11" ht="19.5" customHeight="1" x14ac:dyDescent="0.3">
      <c r="A1598" s="21">
        <v>45285.73437810185</v>
      </c>
      <c r="B1598" s="24">
        <v>0</v>
      </c>
      <c r="C1598" s="24"/>
      <c r="D1598" s="19"/>
      <c r="E1598" s="19"/>
      <c r="F1598" s="19"/>
      <c r="G1598" s="19"/>
      <c r="H1598" s="19"/>
      <c r="I1598" s="19"/>
      <c r="J1598" s="19"/>
      <c r="K1598" s="19"/>
    </row>
    <row r="1599" spans="1:11" ht="19.5" customHeight="1" x14ac:dyDescent="0.3">
      <c r="A1599" s="21">
        <v>45285.734378229165</v>
      </c>
      <c r="B1599" s="24">
        <v>0</v>
      </c>
      <c r="C1599" s="24"/>
      <c r="D1599" s="24"/>
      <c r="E1599" s="24"/>
      <c r="F1599" s="24"/>
      <c r="G1599" s="24"/>
      <c r="H1599" s="19"/>
      <c r="I1599" s="19"/>
      <c r="J1599" s="19"/>
      <c r="K1599" s="19"/>
    </row>
    <row r="1600" spans="1:11" ht="19.5" customHeight="1" x14ac:dyDescent="0.3">
      <c r="A1600" s="21">
        <v>45285.734378344911</v>
      </c>
      <c r="B1600" s="24">
        <v>0</v>
      </c>
      <c r="C1600" s="24"/>
      <c r="D1600" s="24"/>
      <c r="E1600" s="24"/>
      <c r="F1600" s="24"/>
      <c r="G1600" s="24"/>
      <c r="H1600" s="19"/>
      <c r="I1600" s="19"/>
      <c r="J1600" s="19"/>
      <c r="K1600" s="19"/>
    </row>
    <row r="1601" spans="1:11" ht="19.5" customHeight="1" x14ac:dyDescent="0.3">
      <c r="A1601" s="21">
        <v>45285.734378449073</v>
      </c>
      <c r="B1601" s="24">
        <v>0</v>
      </c>
      <c r="C1601" s="24"/>
      <c r="D1601" s="19"/>
      <c r="E1601" s="19"/>
      <c r="F1601" s="19"/>
      <c r="G1601" s="19"/>
      <c r="H1601" s="19"/>
      <c r="I1601" s="19"/>
      <c r="J1601" s="19"/>
      <c r="K1601" s="19"/>
    </row>
    <row r="1602" spans="1:11" ht="19.5" customHeight="1" x14ac:dyDescent="0.3">
      <c r="A1602" s="21">
        <v>45285.734378576388</v>
      </c>
      <c r="B1602" s="24">
        <v>0</v>
      </c>
      <c r="C1602" s="24"/>
      <c r="D1602" s="19"/>
      <c r="E1602" s="19"/>
      <c r="F1602" s="19"/>
      <c r="G1602" s="19"/>
      <c r="H1602" s="19"/>
      <c r="I1602" s="19"/>
      <c r="J1602" s="19"/>
      <c r="K1602" s="19"/>
    </row>
    <row r="1603" spans="1:11" ht="19.5" customHeight="1" x14ac:dyDescent="0.3">
      <c r="A1603" s="21">
        <v>45285.734378680558</v>
      </c>
      <c r="B1603" s="24">
        <v>0</v>
      </c>
      <c r="C1603" s="24"/>
      <c r="D1603" s="19"/>
      <c r="E1603" s="19"/>
      <c r="F1603" s="19"/>
      <c r="G1603" s="19"/>
      <c r="H1603" s="19"/>
      <c r="I1603" s="19"/>
      <c r="J1603" s="19"/>
      <c r="K1603" s="19"/>
    </row>
    <row r="1604" spans="1:11" ht="19.5" customHeight="1" x14ac:dyDescent="0.3">
      <c r="A1604" s="21">
        <v>45285.734378807872</v>
      </c>
      <c r="B1604" s="24">
        <v>0</v>
      </c>
      <c r="C1604" s="24"/>
      <c r="D1604" s="24"/>
      <c r="E1604" s="24"/>
      <c r="F1604" s="24"/>
      <c r="G1604" s="24"/>
      <c r="H1604" s="19"/>
      <c r="I1604" s="19"/>
      <c r="J1604" s="19"/>
      <c r="K1604" s="19"/>
    </row>
    <row r="1605" spans="1:11" ht="19.5" customHeight="1" x14ac:dyDescent="0.3">
      <c r="A1605" s="21">
        <v>45285.734378923611</v>
      </c>
      <c r="B1605" s="24">
        <v>0</v>
      </c>
      <c r="C1605" s="24"/>
      <c r="D1605" s="24"/>
      <c r="E1605" s="24"/>
      <c r="F1605" s="24"/>
      <c r="G1605" s="24"/>
      <c r="H1605" s="19"/>
      <c r="I1605" s="19"/>
      <c r="J1605" s="19"/>
      <c r="K1605" s="19"/>
    </row>
    <row r="1606" spans="1:11" ht="19.5" customHeight="1" x14ac:dyDescent="0.3">
      <c r="A1606" s="21">
        <v>45285.73437903935</v>
      </c>
      <c r="B1606" s="24">
        <v>0</v>
      </c>
      <c r="C1606" s="24"/>
      <c r="D1606" s="19"/>
      <c r="E1606" s="19"/>
      <c r="F1606" s="19"/>
      <c r="G1606" s="19"/>
      <c r="H1606" s="19"/>
      <c r="I1606" s="19"/>
      <c r="J1606" s="19"/>
      <c r="K1606" s="19"/>
    </row>
    <row r="1607" spans="1:11" ht="19.5" customHeight="1" x14ac:dyDescent="0.3">
      <c r="A1607" s="21">
        <v>45285.734379155096</v>
      </c>
      <c r="B1607" s="24">
        <v>0</v>
      </c>
      <c r="C1607" s="24"/>
      <c r="D1607" s="19"/>
      <c r="E1607" s="19"/>
      <c r="F1607" s="19"/>
      <c r="G1607" s="19"/>
      <c r="H1607" s="19"/>
      <c r="I1607" s="19"/>
      <c r="J1607" s="19"/>
      <c r="K1607" s="19"/>
    </row>
    <row r="1608" spans="1:11" ht="19.5" customHeight="1" x14ac:dyDescent="0.3">
      <c r="A1608" s="21">
        <v>45285.734379270834</v>
      </c>
      <c r="B1608" s="24">
        <v>0</v>
      </c>
      <c r="C1608" s="24"/>
      <c r="D1608" s="19"/>
      <c r="E1608" s="19"/>
      <c r="F1608" s="19"/>
      <c r="G1608" s="19"/>
      <c r="H1608" s="19"/>
      <c r="I1608" s="19"/>
      <c r="J1608" s="19"/>
      <c r="K1608" s="19"/>
    </row>
    <row r="1609" spans="1:11" ht="19.5" customHeight="1" x14ac:dyDescent="0.3">
      <c r="A1609" s="21">
        <v>45285.734379374997</v>
      </c>
      <c r="B1609" s="24">
        <v>0</v>
      </c>
      <c r="C1609" s="24"/>
      <c r="D1609" s="24"/>
      <c r="E1609" s="24"/>
      <c r="F1609" s="24"/>
      <c r="G1609" s="24"/>
      <c r="H1609" s="19"/>
      <c r="I1609" s="19"/>
      <c r="J1609" s="19"/>
      <c r="K1609" s="19"/>
    </row>
    <row r="1610" spans="1:11" ht="19.5" customHeight="1" x14ac:dyDescent="0.3">
      <c r="A1610" s="21">
        <v>45285.734379490743</v>
      </c>
      <c r="B1610" s="24">
        <v>0</v>
      </c>
      <c r="C1610" s="24"/>
      <c r="D1610" s="19"/>
      <c r="E1610" s="19"/>
      <c r="F1610" s="19"/>
      <c r="G1610" s="19"/>
      <c r="H1610" s="19"/>
      <c r="I1610" s="19"/>
      <c r="J1610" s="19"/>
      <c r="K1610" s="19"/>
    </row>
    <row r="1611" spans="1:11" ht="19.5" customHeight="1" x14ac:dyDescent="0.3">
      <c r="A1611" s="21">
        <v>45285.734379618058</v>
      </c>
      <c r="B1611" s="24">
        <v>0</v>
      </c>
      <c r="C1611" s="24"/>
      <c r="D1611" s="24"/>
      <c r="E1611" s="24"/>
      <c r="F1611" s="24"/>
      <c r="G1611" s="24"/>
      <c r="H1611" s="19"/>
      <c r="I1611" s="19"/>
      <c r="J1611" s="19"/>
      <c r="K1611" s="19"/>
    </row>
    <row r="1612" spans="1:11" ht="19.5" customHeight="1" x14ac:dyDescent="0.3">
      <c r="A1612" s="21">
        <v>45285.734379733796</v>
      </c>
      <c r="B1612" s="24">
        <v>0</v>
      </c>
      <c r="C1612" s="24"/>
      <c r="D1612" s="19"/>
      <c r="E1612" s="19"/>
      <c r="F1612" s="19"/>
      <c r="G1612" s="19"/>
      <c r="H1612" s="19"/>
      <c r="I1612" s="19"/>
      <c r="J1612" s="19"/>
      <c r="K1612" s="19"/>
    </row>
    <row r="1613" spans="1:11" ht="19.5" customHeight="1" x14ac:dyDescent="0.3">
      <c r="A1613" s="21">
        <v>45285.734379837966</v>
      </c>
      <c r="B1613" s="24">
        <v>0</v>
      </c>
      <c r="C1613" s="24"/>
      <c r="D1613" s="19"/>
      <c r="E1613" s="19"/>
      <c r="F1613" s="19"/>
      <c r="G1613" s="19"/>
      <c r="H1613" s="19"/>
      <c r="I1613" s="19"/>
      <c r="J1613" s="19"/>
      <c r="K1613" s="19"/>
    </row>
    <row r="1614" spans="1:11" ht="19.5" customHeight="1" x14ac:dyDescent="0.3">
      <c r="A1614" s="21">
        <v>45285.734379965281</v>
      </c>
      <c r="B1614" s="24">
        <v>0</v>
      </c>
      <c r="C1614" s="24"/>
      <c r="D1614" s="24"/>
      <c r="E1614" s="24"/>
      <c r="F1614" s="24"/>
      <c r="G1614" s="24"/>
      <c r="H1614" s="19"/>
      <c r="I1614" s="19"/>
      <c r="J1614" s="19"/>
      <c r="K1614" s="19"/>
    </row>
    <row r="1615" spans="1:11" ht="19.5" customHeight="1" x14ac:dyDescent="0.3">
      <c r="A1615" s="21">
        <v>45285.734380081019</v>
      </c>
      <c r="B1615" s="24">
        <v>0</v>
      </c>
      <c r="C1615" s="24"/>
      <c r="D1615" s="19"/>
      <c r="E1615" s="19"/>
      <c r="F1615" s="19"/>
      <c r="G1615" s="19"/>
      <c r="H1615" s="19"/>
      <c r="I1615" s="19"/>
      <c r="J1615" s="19"/>
      <c r="K1615" s="19"/>
    </row>
    <row r="1616" spans="1:11" ht="19.5" customHeight="1" x14ac:dyDescent="0.3">
      <c r="A1616" s="21">
        <v>45285.734380196758</v>
      </c>
      <c r="B1616" s="24">
        <v>0</v>
      </c>
      <c r="C1616" s="24"/>
      <c r="D1616" s="24"/>
      <c r="E1616" s="24"/>
      <c r="F1616" s="24"/>
      <c r="G1616" s="24"/>
      <c r="H1616" s="19"/>
      <c r="I1616" s="19"/>
      <c r="J1616" s="19"/>
      <c r="K1616" s="19"/>
    </row>
    <row r="1617" spans="1:11" ht="19.5" customHeight="1" x14ac:dyDescent="0.3">
      <c r="A1617" s="21">
        <v>45285.734380312497</v>
      </c>
      <c r="B1617" s="24">
        <v>0</v>
      </c>
      <c r="C1617" s="24"/>
      <c r="D1617" s="24"/>
      <c r="E1617" s="24"/>
      <c r="F1617" s="24"/>
      <c r="G1617" s="24"/>
      <c r="H1617" s="19"/>
      <c r="I1617" s="19"/>
      <c r="J1617" s="19"/>
      <c r="K1617" s="19"/>
    </row>
    <row r="1618" spans="1:11" ht="19.5" customHeight="1" x14ac:dyDescent="0.3">
      <c r="A1618" s="21">
        <v>45285.734380428243</v>
      </c>
      <c r="B1618" s="24">
        <v>0</v>
      </c>
      <c r="C1618" s="24"/>
      <c r="D1618" s="24"/>
      <c r="E1618" s="24"/>
      <c r="F1618" s="24"/>
      <c r="G1618" s="24"/>
      <c r="H1618" s="19"/>
      <c r="I1618" s="19"/>
      <c r="J1618" s="19"/>
      <c r="K1618" s="19"/>
    </row>
    <row r="1619" spans="1:11" ht="19.5" customHeight="1" x14ac:dyDescent="0.3">
      <c r="A1619" s="21">
        <v>45285.734380532405</v>
      </c>
      <c r="B1619" s="24">
        <v>0</v>
      </c>
      <c r="C1619" s="24"/>
      <c r="D1619" s="19"/>
      <c r="E1619" s="19"/>
      <c r="F1619" s="19"/>
      <c r="G1619" s="19"/>
      <c r="H1619" s="19"/>
      <c r="I1619" s="19"/>
      <c r="J1619" s="19"/>
      <c r="K1619" s="19"/>
    </row>
    <row r="1620" spans="1:11" ht="19.5" customHeight="1" x14ac:dyDescent="0.3">
      <c r="A1620" s="21">
        <v>45285.73438065972</v>
      </c>
      <c r="B1620" s="24">
        <v>0</v>
      </c>
      <c r="C1620" s="24"/>
      <c r="D1620" s="24"/>
      <c r="E1620" s="24"/>
      <c r="F1620" s="24"/>
      <c r="G1620" s="24"/>
      <c r="H1620" s="19"/>
      <c r="I1620" s="19"/>
      <c r="J1620" s="19"/>
      <c r="K1620" s="19"/>
    </row>
    <row r="1621" spans="1:11" ht="19.5" customHeight="1" x14ac:dyDescent="0.3">
      <c r="A1621" s="21">
        <v>45285.73438076389</v>
      </c>
      <c r="B1621" s="24">
        <v>0</v>
      </c>
      <c r="C1621" s="24"/>
      <c r="D1621" s="19"/>
      <c r="E1621" s="19"/>
      <c r="F1621" s="19"/>
      <c r="G1621" s="19"/>
      <c r="H1621" s="19"/>
      <c r="I1621" s="19"/>
      <c r="J1621" s="19"/>
      <c r="K1621" s="19"/>
    </row>
    <row r="1622" spans="1:11" ht="19.5" customHeight="1" x14ac:dyDescent="0.3">
      <c r="A1622" s="21">
        <v>45285.734380891205</v>
      </c>
      <c r="B1622" s="24">
        <v>0</v>
      </c>
      <c r="C1622" s="24"/>
      <c r="D1622" s="19"/>
      <c r="E1622" s="19"/>
      <c r="F1622" s="19"/>
      <c r="G1622" s="19"/>
      <c r="H1622" s="19"/>
      <c r="I1622" s="19"/>
      <c r="J1622" s="19"/>
      <c r="K1622" s="19"/>
    </row>
    <row r="1623" spans="1:11" ht="19.5" customHeight="1" x14ac:dyDescent="0.3">
      <c r="A1623" s="21">
        <v>45285.734380995367</v>
      </c>
      <c r="B1623" s="24">
        <v>0</v>
      </c>
      <c r="C1623" s="24"/>
      <c r="D1623" s="24"/>
      <c r="E1623" s="24"/>
      <c r="F1623" s="24"/>
      <c r="G1623" s="24"/>
      <c r="H1623" s="19"/>
      <c r="I1623" s="19"/>
      <c r="J1623" s="19"/>
      <c r="K1623" s="19"/>
    </row>
    <row r="1624" spans="1:11" ht="19.5" customHeight="1" x14ac:dyDescent="0.3">
      <c r="A1624" s="21">
        <v>45285.734381122682</v>
      </c>
      <c r="B1624" s="24">
        <v>-15.14</v>
      </c>
      <c r="C1624" s="24"/>
      <c r="D1624" s="24"/>
      <c r="E1624" s="24"/>
      <c r="F1624" s="24"/>
      <c r="G1624" s="24"/>
      <c r="H1624" s="19"/>
      <c r="I1624" s="19"/>
      <c r="J1624" s="19"/>
      <c r="K1624" s="19"/>
    </row>
    <row r="1625" spans="1:11" ht="19.5" customHeight="1" x14ac:dyDescent="0.3">
      <c r="A1625" s="21">
        <v>45285.734381238428</v>
      </c>
      <c r="B1625" s="24">
        <v>-15.17</v>
      </c>
      <c r="C1625" s="24"/>
      <c r="D1625" s="24"/>
      <c r="E1625" s="24"/>
      <c r="F1625" s="24"/>
      <c r="G1625" s="24"/>
      <c r="H1625" s="19"/>
      <c r="I1625" s="19"/>
      <c r="J1625" s="19"/>
      <c r="K1625" s="19"/>
    </row>
    <row r="1626" spans="1:11" ht="19.5" customHeight="1" x14ac:dyDescent="0.3">
      <c r="A1626" s="21">
        <v>45285.734381354167</v>
      </c>
      <c r="B1626" s="24">
        <v>0</v>
      </c>
      <c r="C1626" s="24"/>
      <c r="D1626" s="19"/>
      <c r="E1626" s="19"/>
      <c r="F1626" s="19"/>
      <c r="G1626" s="19"/>
      <c r="H1626" s="19"/>
      <c r="I1626" s="19"/>
      <c r="J1626" s="19"/>
      <c r="K1626" s="19"/>
    </row>
    <row r="1627" spans="1:11" ht="19.5" customHeight="1" x14ac:dyDescent="0.3">
      <c r="A1627" s="21">
        <v>45285.734381458336</v>
      </c>
      <c r="B1627" s="24">
        <v>-15.14</v>
      </c>
      <c r="C1627" s="24"/>
      <c r="D1627" s="19"/>
      <c r="E1627" s="19"/>
      <c r="F1627" s="19"/>
      <c r="G1627" s="19"/>
      <c r="H1627" s="19"/>
      <c r="I1627" s="19"/>
      <c r="J1627" s="19"/>
      <c r="K1627" s="19"/>
    </row>
    <row r="1628" spans="1:11" ht="19.5" customHeight="1" x14ac:dyDescent="0.3">
      <c r="A1628" s="21">
        <v>45285.734381574075</v>
      </c>
      <c r="B1628" s="24">
        <v>15.17</v>
      </c>
      <c r="C1628" s="24"/>
      <c r="D1628" s="24"/>
      <c r="E1628" s="24"/>
      <c r="F1628" s="24"/>
      <c r="G1628" s="24"/>
      <c r="H1628" s="19"/>
      <c r="I1628" s="19"/>
      <c r="J1628" s="19"/>
      <c r="K1628" s="19"/>
    </row>
    <row r="1629" spans="1:11" ht="19.5" customHeight="1" x14ac:dyDescent="0.3">
      <c r="A1629" s="21">
        <v>45285.73438170139</v>
      </c>
      <c r="B1629" s="24">
        <v>-15.15</v>
      </c>
      <c r="C1629" s="24"/>
      <c r="D1629" s="19"/>
      <c r="E1629" s="19"/>
      <c r="F1629" s="19"/>
      <c r="G1629" s="19"/>
      <c r="H1629" s="19"/>
      <c r="I1629" s="19"/>
      <c r="J1629" s="19"/>
      <c r="K1629" s="19"/>
    </row>
    <row r="1630" spans="1:11" ht="19.5" customHeight="1" x14ac:dyDescent="0.3">
      <c r="A1630" s="21">
        <v>45285.734381817128</v>
      </c>
      <c r="B1630" s="24">
        <v>15.17</v>
      </c>
      <c r="C1630" s="24"/>
      <c r="D1630" s="24"/>
      <c r="E1630" s="24"/>
      <c r="F1630" s="24"/>
      <c r="G1630" s="24"/>
      <c r="H1630" s="19"/>
      <c r="I1630" s="19"/>
      <c r="J1630" s="19"/>
      <c r="K1630" s="19"/>
    </row>
    <row r="1631" spans="1:11" ht="19.5" customHeight="1" x14ac:dyDescent="0.3">
      <c r="A1631" s="21">
        <v>45285.734381932867</v>
      </c>
      <c r="B1631" s="24">
        <v>0</v>
      </c>
      <c r="C1631" s="24"/>
      <c r="D1631" s="24"/>
      <c r="E1631" s="24"/>
      <c r="F1631" s="24"/>
      <c r="G1631" s="24"/>
      <c r="H1631" s="19"/>
      <c r="I1631" s="19"/>
      <c r="J1631" s="19"/>
      <c r="K1631" s="19"/>
    </row>
    <row r="1632" spans="1:11" ht="19.5" customHeight="1" x14ac:dyDescent="0.3">
      <c r="A1632" s="21">
        <v>45285.734382048613</v>
      </c>
      <c r="B1632" s="24">
        <v>15.14</v>
      </c>
      <c r="C1632" s="24"/>
      <c r="D1632" s="24"/>
      <c r="E1632" s="24"/>
      <c r="F1632" s="24"/>
      <c r="G1632" s="24"/>
      <c r="H1632" s="19"/>
      <c r="I1632" s="19"/>
      <c r="J1632" s="19"/>
      <c r="K1632" s="19"/>
    </row>
    <row r="1633" spans="1:11" ht="19.5" customHeight="1" x14ac:dyDescent="0.3">
      <c r="A1633" s="21">
        <v>45285.734382164352</v>
      </c>
      <c r="B1633" s="24">
        <v>15.15</v>
      </c>
      <c r="C1633" s="24"/>
      <c r="D1633" s="24"/>
      <c r="E1633" s="24"/>
      <c r="F1633" s="24"/>
      <c r="G1633" s="24"/>
      <c r="H1633" s="19"/>
      <c r="I1633" s="19"/>
      <c r="J1633" s="19"/>
      <c r="K1633" s="19"/>
    </row>
    <row r="1634" spans="1:11" ht="19.5" customHeight="1" x14ac:dyDescent="0.3">
      <c r="A1634" s="21">
        <v>45285.73438228009</v>
      </c>
      <c r="B1634" s="24">
        <v>0</v>
      </c>
      <c r="C1634" s="24"/>
      <c r="D1634" s="19"/>
      <c r="E1634" s="19"/>
      <c r="F1634" s="19"/>
      <c r="G1634" s="19"/>
      <c r="H1634" s="19"/>
      <c r="I1634" s="19"/>
      <c r="J1634" s="19"/>
      <c r="K1634" s="19"/>
    </row>
    <row r="1635" spans="1:11" ht="19.5" customHeight="1" x14ac:dyDescent="0.3">
      <c r="A1635" s="21">
        <v>45285.734382395836</v>
      </c>
      <c r="B1635" s="24">
        <v>0</v>
      </c>
      <c r="C1635" s="24"/>
      <c r="D1635" s="19"/>
      <c r="E1635" s="19"/>
      <c r="F1635" s="19"/>
      <c r="G1635" s="19"/>
      <c r="H1635" s="19"/>
      <c r="I1635" s="19"/>
      <c r="J1635" s="19"/>
      <c r="K1635" s="19"/>
    </row>
    <row r="1636" spans="1:11" ht="19.5" customHeight="1" x14ac:dyDescent="0.3">
      <c r="A1636" s="21">
        <v>45285.734382511575</v>
      </c>
      <c r="B1636" s="24">
        <v>0</v>
      </c>
      <c r="C1636" s="24"/>
      <c r="D1636" s="24"/>
      <c r="E1636" s="24"/>
      <c r="F1636" s="24"/>
      <c r="G1636" s="24"/>
      <c r="H1636" s="19"/>
      <c r="I1636" s="19"/>
      <c r="J1636" s="19"/>
      <c r="K1636" s="19"/>
    </row>
    <row r="1637" spans="1:11" ht="19.5" customHeight="1" x14ac:dyDescent="0.3">
      <c r="A1637" s="21">
        <v>45285.734382615738</v>
      </c>
      <c r="B1637" s="24">
        <v>0</v>
      </c>
      <c r="C1637" s="24"/>
      <c r="D1637" s="19"/>
      <c r="E1637" s="19"/>
      <c r="F1637" s="19"/>
      <c r="G1637" s="19"/>
      <c r="H1637" s="19"/>
      <c r="I1637" s="19"/>
      <c r="J1637" s="19"/>
      <c r="K1637" s="19"/>
    </row>
    <row r="1638" spans="1:11" ht="19.5" customHeight="1" x14ac:dyDescent="0.3">
      <c r="A1638" s="21">
        <v>45285.734382731483</v>
      </c>
      <c r="B1638" s="24">
        <v>0</v>
      </c>
      <c r="C1638" s="24"/>
      <c r="D1638" s="19"/>
      <c r="E1638" s="19"/>
      <c r="F1638" s="19"/>
      <c r="G1638" s="19"/>
      <c r="H1638" s="19"/>
      <c r="I1638" s="19"/>
      <c r="J1638" s="19"/>
      <c r="K1638" s="19"/>
    </row>
    <row r="1639" spans="1:11" ht="19.5" customHeight="1" x14ac:dyDescent="0.3">
      <c r="A1639" s="21">
        <v>45285.734382847222</v>
      </c>
      <c r="B1639" s="24">
        <v>0</v>
      </c>
      <c r="C1639" s="24"/>
      <c r="D1639" s="19"/>
      <c r="E1639" s="19"/>
      <c r="F1639" s="19"/>
      <c r="G1639" s="19"/>
      <c r="H1639" s="19"/>
      <c r="I1639" s="19"/>
      <c r="J1639" s="19"/>
      <c r="K1639" s="19"/>
    </row>
    <row r="1640" spans="1:11" ht="19.5" customHeight="1" x14ac:dyDescent="0.3">
      <c r="A1640" s="21">
        <v>45285.734382974537</v>
      </c>
      <c r="B1640" s="24">
        <v>0</v>
      </c>
      <c r="C1640" s="24"/>
      <c r="D1640" s="19"/>
      <c r="E1640" s="19"/>
      <c r="F1640" s="19"/>
      <c r="G1640" s="19"/>
      <c r="H1640" s="19"/>
      <c r="I1640" s="19"/>
      <c r="J1640" s="19"/>
      <c r="K1640" s="19"/>
    </row>
    <row r="1641" spans="1:11" ht="19.5" customHeight="1" x14ac:dyDescent="0.3">
      <c r="A1641" s="21">
        <v>45285.734383090276</v>
      </c>
      <c r="B1641" s="24">
        <v>-15.14</v>
      </c>
      <c r="C1641" s="24"/>
      <c r="D1641" s="24"/>
      <c r="E1641" s="24"/>
      <c r="F1641" s="24"/>
      <c r="G1641" s="24"/>
      <c r="H1641" s="19"/>
      <c r="I1641" s="19"/>
      <c r="J1641" s="19"/>
      <c r="K1641" s="19"/>
    </row>
    <row r="1642" spans="1:11" ht="19.5" customHeight="1" x14ac:dyDescent="0.3">
      <c r="A1642" s="21">
        <v>45285.734383206021</v>
      </c>
      <c r="B1642" s="24">
        <v>0</v>
      </c>
      <c r="C1642" s="24"/>
      <c r="D1642" s="19"/>
      <c r="E1642" s="19"/>
      <c r="F1642" s="19"/>
      <c r="G1642" s="19"/>
      <c r="H1642" s="19"/>
      <c r="I1642" s="19"/>
      <c r="J1642" s="19"/>
      <c r="K1642" s="19"/>
    </row>
    <row r="1643" spans="1:11" ht="19.5" customHeight="1" x14ac:dyDescent="0.3">
      <c r="A1643" s="21">
        <v>45285.73438332176</v>
      </c>
      <c r="B1643" s="24">
        <v>0</v>
      </c>
      <c r="C1643" s="24"/>
      <c r="D1643" s="24"/>
      <c r="E1643" s="24"/>
      <c r="F1643" s="24"/>
      <c r="G1643" s="24"/>
      <c r="H1643" s="19"/>
      <c r="I1643" s="19"/>
      <c r="J1643" s="19"/>
      <c r="K1643" s="19"/>
    </row>
    <row r="1644" spans="1:11" ht="19.5" customHeight="1" x14ac:dyDescent="0.3">
      <c r="A1644" s="21">
        <v>45285.734383437499</v>
      </c>
      <c r="B1644" s="24">
        <v>15.14</v>
      </c>
      <c r="C1644" s="24"/>
      <c r="D1644" s="19"/>
      <c r="E1644" s="19"/>
      <c r="F1644" s="19"/>
      <c r="G1644" s="19"/>
      <c r="H1644" s="19"/>
      <c r="I1644" s="19"/>
      <c r="J1644" s="19"/>
      <c r="K1644" s="19"/>
    </row>
    <row r="1645" spans="1:11" ht="19.5" customHeight="1" x14ac:dyDescent="0.3">
      <c r="A1645" s="21">
        <v>45285.734383553237</v>
      </c>
      <c r="B1645" s="24">
        <v>0</v>
      </c>
      <c r="C1645" s="24"/>
      <c r="D1645" s="24"/>
      <c r="E1645" s="24"/>
      <c r="F1645" s="24"/>
      <c r="G1645" s="24"/>
      <c r="H1645" s="19"/>
      <c r="I1645" s="19"/>
      <c r="J1645" s="19"/>
      <c r="K1645" s="19"/>
    </row>
    <row r="1646" spans="1:11" ht="19.5" customHeight="1" x14ac:dyDescent="0.3">
      <c r="A1646" s="21">
        <v>45285.734383668983</v>
      </c>
      <c r="B1646" s="24">
        <v>-15.14</v>
      </c>
      <c r="C1646" s="24"/>
      <c r="D1646" s="19"/>
      <c r="E1646" s="19"/>
      <c r="F1646" s="19"/>
      <c r="G1646" s="19"/>
      <c r="H1646" s="19"/>
      <c r="I1646" s="19"/>
      <c r="J1646" s="19"/>
      <c r="K1646" s="19"/>
    </row>
    <row r="1647" spans="1:11" ht="19.5" customHeight="1" x14ac:dyDescent="0.3">
      <c r="A1647" s="21">
        <v>45285.734383784722</v>
      </c>
      <c r="B1647" s="24">
        <v>0</v>
      </c>
      <c r="C1647" s="24"/>
      <c r="D1647" s="19"/>
      <c r="E1647" s="19"/>
      <c r="F1647" s="19"/>
      <c r="G1647" s="19"/>
      <c r="H1647" s="19"/>
      <c r="I1647" s="19"/>
      <c r="J1647" s="19"/>
      <c r="K1647" s="19"/>
    </row>
    <row r="1648" spans="1:11" ht="19.5" customHeight="1" x14ac:dyDescent="0.3">
      <c r="A1648" s="21">
        <v>45285.734383900461</v>
      </c>
      <c r="B1648" s="24">
        <v>0</v>
      </c>
      <c r="C1648" s="24"/>
      <c r="D1648" s="19"/>
      <c r="E1648" s="19"/>
      <c r="F1648" s="19"/>
      <c r="G1648" s="19"/>
      <c r="H1648" s="19"/>
      <c r="I1648" s="19"/>
      <c r="J1648" s="19"/>
      <c r="K1648" s="19"/>
    </row>
    <row r="1649" spans="1:11" ht="19.5" customHeight="1" x14ac:dyDescent="0.3">
      <c r="A1649" s="21">
        <v>45285.734384016207</v>
      </c>
      <c r="B1649" s="24">
        <v>0</v>
      </c>
      <c r="C1649" s="24"/>
      <c r="D1649" s="24"/>
      <c r="E1649" s="24"/>
      <c r="F1649" s="24"/>
      <c r="G1649" s="24"/>
      <c r="H1649" s="19"/>
      <c r="I1649" s="19"/>
      <c r="J1649" s="19"/>
      <c r="K1649" s="19"/>
    </row>
    <row r="1650" spans="1:11" ht="19.5" customHeight="1" x14ac:dyDescent="0.3">
      <c r="A1650" s="21">
        <v>45285.734384131945</v>
      </c>
      <c r="B1650" s="24">
        <v>0</v>
      </c>
      <c r="C1650" s="24"/>
      <c r="D1650" s="24"/>
      <c r="E1650" s="24"/>
      <c r="F1650" s="24"/>
      <c r="G1650" s="24"/>
      <c r="H1650" s="19"/>
      <c r="I1650" s="19"/>
      <c r="J1650" s="19"/>
      <c r="K1650" s="19"/>
    </row>
    <row r="1651" spans="1:11" ht="19.5" customHeight="1" x14ac:dyDescent="0.3">
      <c r="A1651" s="21">
        <v>45285.734384247684</v>
      </c>
      <c r="B1651" s="24">
        <v>0</v>
      </c>
      <c r="C1651" s="24"/>
      <c r="D1651" s="19"/>
      <c r="E1651" s="19"/>
      <c r="F1651" s="19"/>
      <c r="G1651" s="19"/>
      <c r="H1651" s="19"/>
      <c r="I1651" s="19"/>
      <c r="J1651" s="19"/>
      <c r="K1651" s="19"/>
    </row>
    <row r="1652" spans="1:11" ht="19.5" customHeight="1" x14ac:dyDescent="0.3">
      <c r="A1652" s="21">
        <v>45285.734384363423</v>
      </c>
      <c r="B1652" s="24">
        <v>0</v>
      </c>
      <c r="C1652" s="24"/>
      <c r="D1652" s="19"/>
      <c r="E1652" s="19"/>
      <c r="F1652" s="19"/>
      <c r="G1652" s="19"/>
      <c r="H1652" s="19"/>
      <c r="I1652" s="19"/>
      <c r="J1652" s="19"/>
      <c r="K1652" s="19"/>
    </row>
    <row r="1653" spans="1:11" ht="19.5" customHeight="1" x14ac:dyDescent="0.3">
      <c r="A1653" s="21">
        <v>45285.734384479169</v>
      </c>
      <c r="B1653" s="24">
        <v>0</v>
      </c>
      <c r="C1653" s="24"/>
      <c r="D1653" s="19"/>
      <c r="E1653" s="19"/>
      <c r="F1653" s="19"/>
      <c r="G1653" s="19"/>
      <c r="H1653" s="19"/>
      <c r="I1653" s="19"/>
      <c r="J1653" s="19"/>
      <c r="K1653" s="19"/>
    </row>
    <row r="1654" spans="1:11" ht="19.5" customHeight="1" x14ac:dyDescent="0.3">
      <c r="A1654" s="21">
        <v>45285.734384594907</v>
      </c>
      <c r="B1654" s="24">
        <v>0</v>
      </c>
      <c r="C1654" s="24"/>
      <c r="D1654" s="24"/>
      <c r="E1654" s="24"/>
      <c r="F1654" s="24"/>
      <c r="G1654" s="24"/>
      <c r="H1654" s="19"/>
      <c r="I1654" s="19"/>
      <c r="J1654" s="19"/>
      <c r="K1654" s="19"/>
    </row>
    <row r="1655" spans="1:11" ht="19.5" customHeight="1" x14ac:dyDescent="0.3">
      <c r="A1655" s="21">
        <v>45285.734384710646</v>
      </c>
      <c r="B1655" s="24">
        <v>0</v>
      </c>
      <c r="C1655" s="24"/>
      <c r="D1655" s="24"/>
      <c r="E1655" s="24"/>
      <c r="F1655" s="24"/>
      <c r="G1655" s="24"/>
      <c r="H1655" s="19"/>
      <c r="I1655" s="19"/>
      <c r="J1655" s="19"/>
      <c r="K1655" s="19"/>
    </row>
    <row r="1656" spans="1:11" ht="19.5" customHeight="1" x14ac:dyDescent="0.3">
      <c r="A1656" s="21">
        <v>45285.734384826392</v>
      </c>
      <c r="B1656" s="24">
        <v>0</v>
      </c>
      <c r="C1656" s="24"/>
      <c r="D1656" s="19"/>
      <c r="E1656" s="19"/>
      <c r="F1656" s="19"/>
      <c r="G1656" s="19"/>
      <c r="H1656" s="19"/>
      <c r="I1656" s="19"/>
      <c r="J1656" s="19"/>
      <c r="K1656" s="19"/>
    </row>
    <row r="1657" spans="1:11" ht="19.5" customHeight="1" x14ac:dyDescent="0.3">
      <c r="A1657" s="21">
        <v>45285.734384930554</v>
      </c>
      <c r="B1657" s="24">
        <v>0</v>
      </c>
      <c r="C1657" s="24"/>
      <c r="D1657" s="19"/>
      <c r="E1657" s="19"/>
      <c r="F1657" s="19"/>
      <c r="G1657" s="19"/>
      <c r="H1657" s="19"/>
      <c r="I1657" s="19"/>
      <c r="J1657" s="19"/>
      <c r="K1657" s="19"/>
    </row>
    <row r="1658" spans="1:11" ht="19.5" customHeight="1" x14ac:dyDescent="0.3">
      <c r="A1658" s="21">
        <v>45285.734385046293</v>
      </c>
      <c r="B1658" s="24">
        <v>0</v>
      </c>
      <c r="C1658" s="24"/>
      <c r="D1658" s="19"/>
      <c r="E1658" s="19"/>
      <c r="F1658" s="19"/>
      <c r="G1658" s="19"/>
      <c r="H1658" s="19"/>
      <c r="I1658" s="19"/>
      <c r="J1658" s="19"/>
      <c r="K1658" s="19"/>
    </row>
    <row r="1659" spans="1:11" ht="19.5" customHeight="1" x14ac:dyDescent="0.3">
      <c r="A1659" s="21">
        <v>45285.734385162039</v>
      </c>
      <c r="B1659" s="24">
        <v>0</v>
      </c>
      <c r="C1659" s="24"/>
      <c r="D1659" s="19"/>
      <c r="E1659" s="19"/>
      <c r="F1659" s="19"/>
      <c r="G1659" s="19"/>
      <c r="H1659" s="19"/>
      <c r="I1659" s="19"/>
      <c r="J1659" s="19"/>
      <c r="K1659" s="19"/>
    </row>
    <row r="1660" spans="1:11" ht="19.5" customHeight="1" x14ac:dyDescent="0.3">
      <c r="A1660" s="21">
        <v>45285.734385289354</v>
      </c>
      <c r="B1660" s="24">
        <v>0</v>
      </c>
      <c r="C1660" s="24"/>
      <c r="D1660" s="24"/>
      <c r="E1660" s="24"/>
      <c r="F1660" s="24"/>
      <c r="G1660" s="24"/>
      <c r="H1660" s="19"/>
      <c r="I1660" s="19"/>
      <c r="J1660" s="19"/>
      <c r="K1660" s="19"/>
    </row>
    <row r="1661" spans="1:11" ht="19.5" customHeight="1" x14ac:dyDescent="0.3">
      <c r="A1661" s="21">
        <v>45285.734385405092</v>
      </c>
      <c r="B1661" s="24">
        <v>0</v>
      </c>
      <c r="C1661" s="24"/>
      <c r="D1661" s="24"/>
      <c r="E1661" s="24"/>
      <c r="F1661" s="24"/>
      <c r="G1661" s="24"/>
      <c r="H1661" s="19"/>
      <c r="I1661" s="19"/>
      <c r="J1661" s="19"/>
      <c r="K1661" s="19"/>
    </row>
    <row r="1662" spans="1:11" ht="19.5" customHeight="1" x14ac:dyDescent="0.3">
      <c r="A1662" s="21">
        <v>45285.734385509262</v>
      </c>
      <c r="B1662" s="24">
        <v>0</v>
      </c>
      <c r="C1662" s="24"/>
      <c r="D1662" s="19"/>
      <c r="E1662" s="19"/>
      <c r="F1662" s="19"/>
      <c r="G1662" s="19"/>
      <c r="H1662" s="19"/>
      <c r="I1662" s="19"/>
      <c r="J1662" s="19"/>
      <c r="K1662" s="19"/>
    </row>
    <row r="1663" spans="1:11" ht="19.5" customHeight="1" x14ac:dyDescent="0.3">
      <c r="A1663" s="21">
        <v>45285.734385625001</v>
      </c>
      <c r="B1663" s="24">
        <v>0</v>
      </c>
      <c r="C1663" s="24"/>
      <c r="D1663" s="19"/>
      <c r="E1663" s="19"/>
      <c r="F1663" s="19"/>
      <c r="G1663" s="19"/>
      <c r="H1663" s="19"/>
      <c r="I1663" s="19"/>
      <c r="J1663" s="19"/>
      <c r="K1663" s="19"/>
    </row>
    <row r="1664" spans="1:11" ht="19.5" customHeight="1" x14ac:dyDescent="0.3">
      <c r="A1664" s="21">
        <v>45285.734385752316</v>
      </c>
      <c r="B1664" s="24">
        <v>0</v>
      </c>
      <c r="C1664" s="24"/>
      <c r="D1664" s="24"/>
      <c r="E1664" s="24"/>
      <c r="F1664" s="24"/>
      <c r="G1664" s="24"/>
      <c r="H1664" s="19"/>
      <c r="I1664" s="19"/>
      <c r="J1664" s="19"/>
      <c r="K1664" s="19"/>
    </row>
    <row r="1665" spans="1:11" ht="19.5" customHeight="1" x14ac:dyDescent="0.3">
      <c r="A1665" s="21">
        <v>45285.734385856478</v>
      </c>
      <c r="B1665" s="24">
        <v>0</v>
      </c>
      <c r="C1665" s="24"/>
      <c r="D1665" s="19"/>
      <c r="E1665" s="19"/>
      <c r="F1665" s="19"/>
      <c r="G1665" s="19"/>
      <c r="H1665" s="19"/>
      <c r="I1665" s="19"/>
      <c r="J1665" s="19"/>
      <c r="K1665" s="19"/>
    </row>
    <row r="1666" spans="1:11" ht="19.5" customHeight="1" x14ac:dyDescent="0.3">
      <c r="A1666" s="21">
        <v>45285.734385972224</v>
      </c>
      <c r="B1666" s="24">
        <v>0</v>
      </c>
      <c r="C1666" s="24"/>
      <c r="D1666" s="19"/>
      <c r="E1666" s="19"/>
      <c r="F1666" s="19"/>
      <c r="G1666" s="19"/>
      <c r="H1666" s="19"/>
      <c r="I1666" s="19"/>
      <c r="J1666" s="19"/>
      <c r="K1666" s="19"/>
    </row>
    <row r="1667" spans="1:11" ht="19.5" customHeight="1" x14ac:dyDescent="0.3">
      <c r="A1667" s="21">
        <v>45285.734386087963</v>
      </c>
      <c r="B1667" s="24">
        <v>0</v>
      </c>
      <c r="C1667" s="24"/>
      <c r="D1667" s="24"/>
      <c r="E1667" s="24"/>
      <c r="F1667" s="24"/>
      <c r="G1667" s="24"/>
      <c r="H1667" s="19"/>
      <c r="I1667" s="19"/>
      <c r="J1667" s="19"/>
      <c r="K1667" s="19"/>
    </row>
    <row r="1668" spans="1:11" ht="19.5" customHeight="1" x14ac:dyDescent="0.3">
      <c r="A1668" s="21">
        <v>45285.734386203701</v>
      </c>
      <c r="B1668" s="24">
        <v>0</v>
      </c>
      <c r="C1668" s="24"/>
      <c r="D1668" s="19"/>
      <c r="E1668" s="19"/>
      <c r="F1668" s="19"/>
      <c r="G1668" s="19"/>
      <c r="H1668" s="19"/>
      <c r="I1668" s="19"/>
      <c r="J1668" s="19"/>
      <c r="K1668" s="19"/>
    </row>
    <row r="1669" spans="1:11" ht="19.5" customHeight="1" x14ac:dyDescent="0.3">
      <c r="A1669" s="21">
        <v>45285.734386319447</v>
      </c>
      <c r="B1669" s="24">
        <v>0</v>
      </c>
      <c r="C1669" s="24"/>
      <c r="D1669" s="24"/>
      <c r="E1669" s="24"/>
      <c r="F1669" s="24"/>
      <c r="G1669" s="24"/>
      <c r="H1669" s="19"/>
      <c r="I1669" s="19"/>
      <c r="J1669" s="19"/>
      <c r="K1669" s="19"/>
    </row>
    <row r="1670" spans="1:11" ht="19.5" customHeight="1" x14ac:dyDescent="0.3">
      <c r="A1670" s="21">
        <v>45285.734386435186</v>
      </c>
      <c r="B1670" s="24">
        <v>0</v>
      </c>
      <c r="C1670" s="24"/>
      <c r="D1670" s="19"/>
      <c r="E1670" s="19"/>
      <c r="F1670" s="19"/>
      <c r="G1670" s="19"/>
      <c r="H1670" s="19"/>
      <c r="I1670" s="19"/>
      <c r="J1670" s="19"/>
      <c r="K1670" s="19"/>
    </row>
    <row r="1671" spans="1:11" ht="19.5" customHeight="1" x14ac:dyDescent="0.3">
      <c r="A1671" s="21">
        <v>45285.734386562501</v>
      </c>
      <c r="B1671" s="24">
        <v>0</v>
      </c>
      <c r="C1671" s="24"/>
      <c r="D1671" s="19"/>
      <c r="E1671" s="19"/>
      <c r="F1671" s="19"/>
      <c r="G1671" s="19"/>
      <c r="H1671" s="19"/>
      <c r="I1671" s="19"/>
      <c r="J1671" s="19"/>
      <c r="K1671" s="19"/>
    </row>
    <row r="1672" spans="1:11" ht="19.5" customHeight="1" x14ac:dyDescent="0.3">
      <c r="A1672" s="21">
        <v>45285.734386678239</v>
      </c>
      <c r="B1672" s="24">
        <v>0</v>
      </c>
      <c r="C1672" s="24"/>
      <c r="D1672" s="19"/>
      <c r="E1672" s="19"/>
      <c r="F1672" s="19"/>
      <c r="G1672" s="19"/>
      <c r="H1672" s="19"/>
      <c r="I1672" s="19"/>
      <c r="J1672" s="19"/>
      <c r="K1672" s="19"/>
    </row>
    <row r="1673" spans="1:11" ht="19.5" customHeight="1" x14ac:dyDescent="0.3">
      <c r="A1673" s="21">
        <v>45285.734386793978</v>
      </c>
      <c r="B1673" s="24">
        <v>0</v>
      </c>
      <c r="C1673" s="24"/>
      <c r="D1673" s="24"/>
      <c r="E1673" s="24"/>
      <c r="F1673" s="24"/>
      <c r="G1673" s="24"/>
      <c r="H1673" s="19"/>
      <c r="I1673" s="19"/>
      <c r="J1673" s="19"/>
      <c r="K1673" s="19"/>
    </row>
    <row r="1674" spans="1:11" ht="19.5" customHeight="1" x14ac:dyDescent="0.3">
      <c r="A1674" s="21">
        <v>45285.734386909724</v>
      </c>
      <c r="B1674" s="24">
        <v>0</v>
      </c>
      <c r="C1674" s="24"/>
      <c r="D1674" s="24"/>
      <c r="E1674" s="24"/>
      <c r="F1674" s="24"/>
      <c r="G1674" s="24"/>
      <c r="H1674" s="19"/>
      <c r="I1674" s="19"/>
      <c r="J1674" s="19"/>
      <c r="K1674" s="19"/>
    </row>
    <row r="1675" spans="1:11" ht="19.5" customHeight="1" x14ac:dyDescent="0.3">
      <c r="A1675" s="21">
        <v>45285.734387025463</v>
      </c>
      <c r="B1675" s="24">
        <v>0</v>
      </c>
      <c r="C1675" s="24"/>
      <c r="D1675" s="19"/>
      <c r="E1675" s="19"/>
      <c r="F1675" s="19"/>
      <c r="G1675" s="19"/>
      <c r="H1675" s="19"/>
      <c r="I1675" s="19"/>
      <c r="J1675" s="19"/>
      <c r="K1675" s="19"/>
    </row>
    <row r="1676" spans="1:11" ht="19.5" customHeight="1" x14ac:dyDescent="0.3">
      <c r="A1676" s="21">
        <v>45285.734387141201</v>
      </c>
      <c r="B1676" s="24">
        <v>0</v>
      </c>
      <c r="C1676" s="24"/>
      <c r="D1676" s="19"/>
      <c r="E1676" s="19"/>
      <c r="F1676" s="19"/>
      <c r="G1676" s="19"/>
      <c r="H1676" s="19"/>
      <c r="I1676" s="19"/>
      <c r="J1676" s="19"/>
      <c r="K1676" s="19"/>
    </row>
    <row r="1677" spans="1:11" ht="19.5" customHeight="1" x14ac:dyDescent="0.3">
      <c r="A1677" s="21">
        <v>45285.734387256947</v>
      </c>
      <c r="B1677" s="24">
        <v>0</v>
      </c>
      <c r="C1677" s="24"/>
      <c r="D1677" s="19"/>
      <c r="E1677" s="19"/>
      <c r="F1677" s="19"/>
      <c r="G1677" s="19"/>
      <c r="H1677" s="19"/>
      <c r="I1677" s="19"/>
      <c r="J1677" s="19"/>
      <c r="K1677" s="19"/>
    </row>
    <row r="1678" spans="1:11" ht="19.5" customHeight="1" x14ac:dyDescent="0.3">
      <c r="A1678" s="21">
        <v>45285.734387372686</v>
      </c>
      <c r="B1678" s="24">
        <v>0</v>
      </c>
      <c r="C1678" s="24"/>
      <c r="D1678" s="24"/>
      <c r="E1678" s="24"/>
      <c r="F1678" s="24"/>
      <c r="G1678" s="24"/>
      <c r="H1678" s="19"/>
      <c r="I1678" s="19"/>
      <c r="J1678" s="19"/>
      <c r="K1678" s="19"/>
    </row>
    <row r="1679" spans="1:11" ht="19.5" customHeight="1" x14ac:dyDescent="0.3">
      <c r="A1679" s="21">
        <v>45285.734387488425</v>
      </c>
      <c r="B1679" s="24">
        <v>0</v>
      </c>
      <c r="C1679" s="24"/>
      <c r="D1679" s="19"/>
      <c r="E1679" s="19"/>
      <c r="F1679" s="19"/>
      <c r="G1679" s="19"/>
      <c r="H1679" s="19"/>
      <c r="I1679" s="19"/>
      <c r="J1679" s="19"/>
      <c r="K1679" s="19"/>
    </row>
    <row r="1680" spans="1:11" ht="19.5" customHeight="1" x14ac:dyDescent="0.3">
      <c r="A1680" s="21">
        <v>45285.734387592594</v>
      </c>
      <c r="B1680" s="24">
        <v>0</v>
      </c>
      <c r="C1680" s="24"/>
      <c r="D1680" s="24"/>
      <c r="E1680" s="24"/>
      <c r="F1680" s="24"/>
      <c r="G1680" s="24"/>
      <c r="H1680" s="19"/>
      <c r="I1680" s="19"/>
      <c r="J1680" s="19"/>
      <c r="K1680" s="19"/>
    </row>
    <row r="1681" spans="1:11" ht="19.5" customHeight="1" x14ac:dyDescent="0.3">
      <c r="A1681" s="21">
        <v>45285.734387708333</v>
      </c>
      <c r="B1681" s="24">
        <v>0</v>
      </c>
      <c r="C1681" s="24"/>
      <c r="D1681" s="19"/>
      <c r="E1681" s="19"/>
      <c r="F1681" s="19"/>
      <c r="G1681" s="19"/>
      <c r="H1681" s="19"/>
      <c r="I1681" s="19"/>
      <c r="J1681" s="19"/>
      <c r="K1681" s="19"/>
    </row>
    <row r="1682" spans="1:11" ht="19.5" customHeight="1" x14ac:dyDescent="0.3">
      <c r="A1682" s="21">
        <v>45285.734387824072</v>
      </c>
      <c r="B1682" s="24">
        <v>0</v>
      </c>
      <c r="C1682" s="24"/>
      <c r="D1682" s="19"/>
      <c r="E1682" s="19"/>
      <c r="F1682" s="19"/>
      <c r="G1682" s="19"/>
      <c r="H1682" s="19"/>
      <c r="I1682" s="19"/>
      <c r="J1682" s="19"/>
      <c r="K1682" s="19"/>
    </row>
    <row r="1683" spans="1:11" ht="19.5" customHeight="1" x14ac:dyDescent="0.3">
      <c r="A1683" s="21">
        <v>45285.734387939818</v>
      </c>
      <c r="B1683" s="24">
        <v>0</v>
      </c>
      <c r="C1683" s="24"/>
      <c r="D1683" s="24"/>
      <c r="E1683" s="24"/>
      <c r="F1683" s="24"/>
      <c r="G1683" s="24"/>
      <c r="H1683" s="19"/>
      <c r="I1683" s="19"/>
      <c r="J1683" s="19"/>
      <c r="K1683" s="19"/>
    </row>
    <row r="1684" spans="1:11" ht="19.5" customHeight="1" x14ac:dyDescent="0.3">
      <c r="A1684" s="21">
        <v>45285.734388055556</v>
      </c>
      <c r="B1684" s="24">
        <v>0</v>
      </c>
      <c r="C1684" s="24"/>
      <c r="D1684" s="19"/>
      <c r="E1684" s="19"/>
      <c r="F1684" s="19"/>
      <c r="G1684" s="19"/>
      <c r="H1684" s="19"/>
      <c r="I1684" s="19"/>
      <c r="J1684" s="19"/>
      <c r="K1684" s="19"/>
    </row>
    <row r="1685" spans="1:11" ht="19.5" customHeight="1" x14ac:dyDescent="0.3">
      <c r="A1685" s="21">
        <v>45285.734388171295</v>
      </c>
      <c r="B1685" s="24">
        <v>0</v>
      </c>
      <c r="C1685" s="24"/>
      <c r="D1685" s="19"/>
      <c r="E1685" s="19"/>
      <c r="F1685" s="19"/>
      <c r="G1685" s="19"/>
      <c r="H1685" s="19"/>
      <c r="I1685" s="19"/>
      <c r="J1685" s="19"/>
      <c r="K1685" s="19"/>
    </row>
    <row r="1686" spans="1:11" ht="19.5" customHeight="1" x14ac:dyDescent="0.3">
      <c r="A1686" s="21">
        <v>45285.73438829861</v>
      </c>
      <c r="B1686" s="24">
        <v>0</v>
      </c>
      <c r="C1686" s="24"/>
      <c r="D1686" s="24"/>
      <c r="E1686" s="24"/>
      <c r="F1686" s="24"/>
      <c r="G1686" s="24"/>
      <c r="H1686" s="19"/>
      <c r="I1686" s="19"/>
      <c r="J1686" s="19"/>
      <c r="K1686" s="19"/>
    </row>
    <row r="1687" spans="1:11" ht="19.5" customHeight="1" x14ac:dyDescent="0.3">
      <c r="A1687" s="21">
        <v>45285.73438840278</v>
      </c>
      <c r="B1687" s="24">
        <v>0</v>
      </c>
      <c r="C1687" s="24"/>
      <c r="D1687" s="19"/>
      <c r="E1687" s="19"/>
      <c r="F1687" s="19"/>
      <c r="G1687" s="19"/>
      <c r="H1687" s="19"/>
      <c r="I1687" s="19"/>
      <c r="J1687" s="19"/>
      <c r="K1687" s="19"/>
    </row>
    <row r="1688" spans="1:11" ht="19.5" customHeight="1" x14ac:dyDescent="0.3">
      <c r="A1688" s="21">
        <v>45285.734388530094</v>
      </c>
      <c r="B1688" s="24">
        <v>0</v>
      </c>
      <c r="C1688" s="24"/>
      <c r="D1688" s="24"/>
      <c r="E1688" s="24"/>
      <c r="F1688" s="24"/>
      <c r="G1688" s="24"/>
      <c r="H1688" s="19"/>
      <c r="I1688" s="19"/>
      <c r="J1688" s="19"/>
      <c r="K1688" s="19"/>
    </row>
    <row r="1689" spans="1:11" ht="19.5" customHeight="1" x14ac:dyDescent="0.3">
      <c r="A1689" s="21">
        <v>45285.734388645833</v>
      </c>
      <c r="B1689" s="24">
        <v>0</v>
      </c>
      <c r="C1689" s="24"/>
      <c r="D1689" s="19"/>
      <c r="E1689" s="19"/>
      <c r="F1689" s="19"/>
      <c r="G1689" s="19"/>
      <c r="H1689" s="19"/>
      <c r="I1689" s="19"/>
      <c r="J1689" s="19"/>
      <c r="K1689" s="19"/>
    </row>
    <row r="1690" spans="1:11" ht="19.5" customHeight="1" x14ac:dyDescent="0.3">
      <c r="A1690" s="21">
        <v>45285.734388761572</v>
      </c>
      <c r="B1690" s="24">
        <v>0</v>
      </c>
      <c r="C1690" s="24"/>
      <c r="D1690" s="19"/>
      <c r="E1690" s="19"/>
      <c r="F1690" s="19"/>
      <c r="G1690" s="19"/>
      <c r="H1690" s="19"/>
      <c r="I1690" s="19"/>
      <c r="J1690" s="19"/>
      <c r="K1690" s="19"/>
    </row>
    <row r="1691" spans="1:11" ht="19.5" customHeight="1" x14ac:dyDescent="0.3">
      <c r="A1691" s="21">
        <v>45285.734388877318</v>
      </c>
      <c r="B1691" s="24">
        <v>0</v>
      </c>
      <c r="C1691" s="24"/>
      <c r="D1691" s="19"/>
      <c r="E1691" s="19"/>
      <c r="F1691" s="19"/>
      <c r="G1691" s="19"/>
      <c r="H1691" s="19"/>
      <c r="I1691" s="19"/>
      <c r="J1691" s="19"/>
      <c r="K1691" s="19"/>
    </row>
    <row r="1692" spans="1:11" ht="19.5" customHeight="1" x14ac:dyDescent="0.3">
      <c r="A1692" s="21">
        <v>45285.734388993056</v>
      </c>
      <c r="B1692" s="24">
        <v>0</v>
      </c>
      <c r="C1692" s="24"/>
      <c r="D1692" s="24"/>
      <c r="E1692" s="24"/>
      <c r="F1692" s="24"/>
      <c r="G1692" s="24"/>
      <c r="H1692" s="19"/>
      <c r="I1692" s="19"/>
      <c r="J1692" s="19"/>
      <c r="K1692" s="19"/>
    </row>
    <row r="1693" spans="1:11" ht="19.5" customHeight="1" x14ac:dyDescent="0.3">
      <c r="A1693" s="21">
        <v>45285.734389108795</v>
      </c>
      <c r="B1693" s="24">
        <v>0</v>
      </c>
      <c r="C1693" s="24"/>
      <c r="D1693" s="19"/>
      <c r="E1693" s="19"/>
      <c r="F1693" s="19"/>
      <c r="G1693" s="19"/>
      <c r="H1693" s="19"/>
      <c r="I1693" s="19"/>
      <c r="J1693" s="19"/>
      <c r="K1693" s="19"/>
    </row>
    <row r="1694" spans="1:11" ht="19.5" customHeight="1" x14ac:dyDescent="0.3">
      <c r="A1694" s="21">
        <v>45285.734389224534</v>
      </c>
      <c r="B1694" s="24">
        <v>0</v>
      </c>
      <c r="C1694" s="24"/>
      <c r="D1694" s="19"/>
      <c r="E1694" s="19"/>
      <c r="F1694" s="19"/>
      <c r="G1694" s="19"/>
      <c r="H1694" s="19"/>
      <c r="I1694" s="19"/>
      <c r="J1694" s="19"/>
      <c r="K1694" s="19"/>
    </row>
    <row r="1695" spans="1:11" ht="19.5" customHeight="1" x14ac:dyDescent="0.3">
      <c r="A1695" s="21">
        <v>45285.734389340279</v>
      </c>
      <c r="B1695" s="24">
        <v>0</v>
      </c>
      <c r="C1695" s="24"/>
      <c r="D1695" s="19"/>
      <c r="E1695" s="19"/>
      <c r="F1695" s="19"/>
      <c r="G1695" s="19"/>
      <c r="H1695" s="19"/>
      <c r="I1695" s="19"/>
      <c r="J1695" s="19"/>
      <c r="K1695" s="19"/>
    </row>
    <row r="1696" spans="1:11" ht="19.5" customHeight="1" x14ac:dyDescent="0.3">
      <c r="A1696" s="21">
        <v>45285.734389444442</v>
      </c>
      <c r="B1696" s="24">
        <v>0</v>
      </c>
      <c r="C1696" s="24"/>
      <c r="D1696" s="19"/>
      <c r="E1696" s="19"/>
      <c r="F1696" s="19"/>
      <c r="G1696" s="19"/>
      <c r="H1696" s="19"/>
      <c r="I1696" s="19"/>
      <c r="J1696" s="19"/>
      <c r="K1696" s="19"/>
    </row>
    <row r="1697" spans="1:11" ht="19.5" customHeight="1" x14ac:dyDescent="0.3">
      <c r="A1697" s="21">
        <v>45285.734389560188</v>
      </c>
      <c r="B1697" s="24">
        <v>0</v>
      </c>
      <c r="C1697" s="24"/>
      <c r="D1697" s="24"/>
      <c r="E1697" s="24"/>
      <c r="F1697" s="24"/>
      <c r="G1697" s="24"/>
      <c r="H1697" s="19"/>
      <c r="I1697" s="19"/>
      <c r="J1697" s="19"/>
      <c r="K1697" s="19"/>
    </row>
    <row r="1698" spans="1:11" ht="19.5" customHeight="1" x14ac:dyDescent="0.3">
      <c r="A1698" s="21">
        <v>45285.734389675927</v>
      </c>
      <c r="B1698" s="24">
        <v>0</v>
      </c>
      <c r="C1698" s="24"/>
      <c r="D1698" s="24"/>
      <c r="E1698" s="24"/>
      <c r="F1698" s="24"/>
      <c r="G1698" s="24"/>
      <c r="H1698" s="19"/>
      <c r="I1698" s="19"/>
      <c r="J1698" s="19"/>
      <c r="K1698" s="19"/>
    </row>
    <row r="1699" spans="1:11" ht="19.5" customHeight="1" x14ac:dyDescent="0.3">
      <c r="A1699" s="21">
        <v>45285.734389803241</v>
      </c>
      <c r="B1699" s="24">
        <v>0</v>
      </c>
      <c r="C1699" s="24"/>
      <c r="D1699" s="24"/>
      <c r="E1699" s="24"/>
      <c r="F1699" s="24"/>
      <c r="G1699" s="24"/>
      <c r="H1699" s="19"/>
      <c r="I1699" s="19"/>
      <c r="J1699" s="19"/>
      <c r="K1699" s="19"/>
    </row>
    <row r="1700" spans="1:11" ht="19.5" customHeight="1" x14ac:dyDescent="0.3">
      <c r="A1700" s="21">
        <v>45285.73438991898</v>
      </c>
      <c r="B1700" s="24">
        <v>0</v>
      </c>
      <c r="C1700" s="24"/>
      <c r="D1700" s="19"/>
      <c r="E1700" s="19"/>
      <c r="F1700" s="19"/>
      <c r="G1700" s="19"/>
      <c r="H1700" s="19"/>
      <c r="I1700" s="19"/>
      <c r="J1700" s="19"/>
      <c r="K1700" s="19"/>
    </row>
    <row r="1701" spans="1:11" ht="19.5" customHeight="1" x14ac:dyDescent="0.3">
      <c r="A1701" s="21">
        <v>45285.734390034719</v>
      </c>
      <c r="B1701" s="24">
        <v>0</v>
      </c>
      <c r="C1701" s="24"/>
      <c r="D1701" s="19"/>
      <c r="E1701" s="19"/>
      <c r="F1701" s="19"/>
      <c r="G1701" s="19"/>
      <c r="H1701" s="19"/>
      <c r="I1701" s="19"/>
      <c r="J1701" s="19"/>
      <c r="K1701" s="19"/>
    </row>
    <row r="1702" spans="1:11" ht="19.5" customHeight="1" x14ac:dyDescent="0.3">
      <c r="A1702" s="21">
        <v>45285.734390150465</v>
      </c>
      <c r="B1702" s="24">
        <v>0</v>
      </c>
      <c r="C1702" s="24"/>
      <c r="D1702" s="24"/>
      <c r="E1702" s="24"/>
      <c r="F1702" s="24"/>
      <c r="G1702" s="24"/>
      <c r="H1702" s="19"/>
      <c r="I1702" s="19"/>
      <c r="J1702" s="19"/>
      <c r="K1702" s="19"/>
    </row>
    <row r="1703" spans="1:11" ht="19.5" customHeight="1" x14ac:dyDescent="0.3">
      <c r="A1703" s="21">
        <v>45285.734390266203</v>
      </c>
      <c r="B1703" s="24">
        <v>0</v>
      </c>
      <c r="C1703" s="24"/>
      <c r="D1703" s="24"/>
      <c r="E1703" s="24"/>
      <c r="F1703" s="24"/>
      <c r="G1703" s="24"/>
      <c r="H1703" s="19"/>
      <c r="I1703" s="19"/>
      <c r="J1703" s="19"/>
      <c r="K1703" s="19"/>
    </row>
    <row r="1704" spans="1:11" ht="19.5" customHeight="1" x14ac:dyDescent="0.3">
      <c r="A1704" s="21">
        <v>45285.734390381942</v>
      </c>
      <c r="B1704" s="24">
        <v>0</v>
      </c>
      <c r="C1704" s="24"/>
      <c r="D1704" s="19"/>
      <c r="E1704" s="19"/>
      <c r="F1704" s="19"/>
      <c r="G1704" s="19"/>
      <c r="H1704" s="19"/>
      <c r="I1704" s="19"/>
      <c r="J1704" s="19"/>
      <c r="K1704" s="19"/>
    </row>
    <row r="1705" spans="1:11" ht="19.5" customHeight="1" x14ac:dyDescent="0.3">
      <c r="A1705" s="21">
        <v>45285.734390497688</v>
      </c>
      <c r="B1705" s="24">
        <v>0</v>
      </c>
      <c r="C1705" s="24"/>
      <c r="D1705" s="24"/>
      <c r="E1705" s="24"/>
      <c r="F1705" s="24"/>
      <c r="G1705" s="24"/>
      <c r="H1705" s="19"/>
      <c r="I1705" s="19"/>
      <c r="J1705" s="19"/>
      <c r="K1705" s="19"/>
    </row>
    <row r="1706" spans="1:11" ht="19.5" customHeight="1" x14ac:dyDescent="0.3">
      <c r="A1706" s="21">
        <v>45285.734390613427</v>
      </c>
      <c r="B1706" s="24">
        <v>0</v>
      </c>
      <c r="C1706" s="24"/>
      <c r="D1706" s="24"/>
      <c r="E1706" s="24"/>
      <c r="F1706" s="24"/>
      <c r="G1706" s="24"/>
      <c r="H1706" s="19"/>
      <c r="I1706" s="19"/>
      <c r="J1706" s="19"/>
      <c r="K1706" s="19"/>
    </row>
    <row r="1707" spans="1:11" ht="19.5" customHeight="1" x14ac:dyDescent="0.3">
      <c r="A1707" s="21">
        <v>45285.734390729165</v>
      </c>
      <c r="B1707" s="24">
        <v>0</v>
      </c>
      <c r="C1707" s="24"/>
      <c r="D1707" s="19"/>
      <c r="E1707" s="19"/>
      <c r="F1707" s="19"/>
      <c r="G1707" s="19"/>
      <c r="H1707" s="19"/>
      <c r="I1707" s="19"/>
      <c r="J1707" s="19"/>
      <c r="K1707" s="19"/>
    </row>
    <row r="1708" spans="1:11" ht="19.5" customHeight="1" x14ac:dyDescent="0.3">
      <c r="A1708" s="21">
        <v>45285.734390844904</v>
      </c>
      <c r="B1708" s="24">
        <v>0</v>
      </c>
      <c r="C1708" s="24"/>
      <c r="D1708" s="24"/>
      <c r="E1708" s="24"/>
      <c r="F1708" s="24"/>
      <c r="G1708" s="24"/>
      <c r="H1708" s="19"/>
      <c r="I1708" s="19"/>
      <c r="J1708" s="19"/>
      <c r="K1708" s="19"/>
    </row>
    <row r="1709" spans="1:11" ht="19.5" customHeight="1" x14ac:dyDescent="0.3">
      <c r="A1709" s="21">
        <v>45285.73439096065</v>
      </c>
      <c r="B1709" s="24">
        <v>0</v>
      </c>
      <c r="C1709" s="24"/>
      <c r="D1709" s="19"/>
      <c r="E1709" s="19"/>
      <c r="F1709" s="19"/>
      <c r="G1709" s="19"/>
      <c r="H1709" s="19"/>
      <c r="I1709" s="19"/>
      <c r="J1709" s="19"/>
      <c r="K1709" s="19"/>
    </row>
    <row r="1710" spans="1:11" ht="19.5" customHeight="1" x14ac:dyDescent="0.3">
      <c r="A1710" s="21">
        <v>45285.734391076388</v>
      </c>
      <c r="B1710" s="24">
        <v>0</v>
      </c>
      <c r="C1710" s="24"/>
      <c r="D1710" s="19"/>
      <c r="E1710" s="19"/>
      <c r="F1710" s="19"/>
      <c r="G1710" s="19"/>
      <c r="H1710" s="19"/>
      <c r="I1710" s="19"/>
      <c r="J1710" s="19"/>
      <c r="K1710" s="19"/>
    </row>
    <row r="1711" spans="1:11" ht="19.5" customHeight="1" x14ac:dyDescent="0.3">
      <c r="A1711" s="21">
        <v>45285.734391192127</v>
      </c>
      <c r="B1711" s="24">
        <v>0</v>
      </c>
      <c r="C1711" s="24"/>
      <c r="D1711" s="24"/>
      <c r="E1711" s="24"/>
      <c r="F1711" s="24"/>
      <c r="G1711" s="24"/>
      <c r="H1711" s="19"/>
      <c r="I1711" s="19"/>
      <c r="J1711" s="19"/>
      <c r="K1711" s="19"/>
    </row>
    <row r="1712" spans="1:11" ht="19.5" customHeight="1" x14ac:dyDescent="0.3">
      <c r="A1712" s="21">
        <v>45285.734391307873</v>
      </c>
      <c r="B1712" s="24">
        <v>0</v>
      </c>
      <c r="C1712" s="24"/>
      <c r="D1712" s="19"/>
      <c r="E1712" s="19"/>
      <c r="F1712" s="19"/>
      <c r="G1712" s="19"/>
      <c r="H1712" s="19"/>
      <c r="I1712" s="19"/>
      <c r="J1712" s="19"/>
      <c r="K1712" s="19"/>
    </row>
    <row r="1713" spans="1:11" ht="19.5" customHeight="1" x14ac:dyDescent="0.3">
      <c r="A1713" s="21">
        <v>45285.734391412036</v>
      </c>
      <c r="B1713" s="24">
        <v>0</v>
      </c>
      <c r="C1713" s="24"/>
      <c r="D1713" s="24"/>
      <c r="E1713" s="24"/>
      <c r="F1713" s="24"/>
      <c r="G1713" s="24"/>
      <c r="H1713" s="19"/>
      <c r="I1713" s="19"/>
      <c r="J1713" s="19"/>
      <c r="K1713" s="19"/>
    </row>
    <row r="1714" spans="1:11" ht="19.5" customHeight="1" x14ac:dyDescent="0.3">
      <c r="A1714" s="21">
        <v>45285.73439153935</v>
      </c>
      <c r="B1714" s="24">
        <v>0</v>
      </c>
      <c r="C1714" s="24"/>
      <c r="D1714" s="19"/>
      <c r="E1714" s="19"/>
      <c r="F1714" s="19"/>
      <c r="G1714" s="19"/>
      <c r="H1714" s="19"/>
      <c r="I1714" s="19"/>
      <c r="J1714" s="19"/>
      <c r="K1714" s="19"/>
    </row>
    <row r="1715" spans="1:11" ht="19.5" customHeight="1" x14ac:dyDescent="0.3">
      <c r="A1715" s="21">
        <v>45285.73439164352</v>
      </c>
      <c r="B1715" s="24">
        <v>0</v>
      </c>
      <c r="C1715" s="24"/>
      <c r="D1715" s="19"/>
      <c r="E1715" s="19"/>
      <c r="F1715" s="19"/>
      <c r="G1715" s="19"/>
      <c r="H1715" s="19"/>
      <c r="I1715" s="19"/>
      <c r="J1715" s="19"/>
      <c r="K1715" s="19"/>
    </row>
    <row r="1716" spans="1:11" ht="19.5" customHeight="1" x14ac:dyDescent="0.3">
      <c r="A1716" s="21">
        <v>45285.734391770835</v>
      </c>
      <c r="B1716" s="24">
        <v>0</v>
      </c>
      <c r="C1716" s="24"/>
      <c r="D1716" s="19"/>
      <c r="E1716" s="19"/>
      <c r="F1716" s="19"/>
      <c r="G1716" s="19"/>
      <c r="H1716" s="19"/>
      <c r="I1716" s="19"/>
      <c r="J1716" s="19"/>
      <c r="K1716" s="19"/>
    </row>
    <row r="1717" spans="1:11" ht="19.5" customHeight="1" x14ac:dyDescent="0.3">
      <c r="A1717" s="21">
        <v>45285.734391874998</v>
      </c>
      <c r="B1717" s="24">
        <v>0</v>
      </c>
      <c r="C1717" s="24"/>
      <c r="D1717" s="24"/>
      <c r="E1717" s="24"/>
      <c r="F1717" s="24"/>
      <c r="G1717" s="24"/>
      <c r="H1717" s="19"/>
      <c r="I1717" s="19"/>
      <c r="J1717" s="19"/>
      <c r="K1717" s="19"/>
    </row>
    <row r="1718" spans="1:11" ht="19.5" customHeight="1" x14ac:dyDescent="0.3">
      <c r="A1718" s="21">
        <v>45285.734392002312</v>
      </c>
      <c r="B1718" s="24">
        <v>0</v>
      </c>
      <c r="C1718" s="24"/>
      <c r="D1718" s="24"/>
      <c r="E1718" s="24"/>
      <c r="F1718" s="24"/>
      <c r="G1718" s="24"/>
      <c r="H1718" s="19"/>
      <c r="I1718" s="19"/>
      <c r="J1718" s="19"/>
      <c r="K1718" s="19"/>
    </row>
    <row r="1719" spans="1:11" ht="19.5" customHeight="1" x14ac:dyDescent="0.3">
      <c r="A1719" s="21">
        <v>45285.734392118058</v>
      </c>
      <c r="B1719" s="24">
        <v>0</v>
      </c>
      <c r="C1719" s="24"/>
      <c r="D1719" s="19"/>
      <c r="E1719" s="19"/>
      <c r="F1719" s="19"/>
      <c r="G1719" s="19"/>
      <c r="H1719" s="19"/>
      <c r="I1719" s="19"/>
      <c r="J1719" s="19"/>
      <c r="K1719" s="19"/>
    </row>
    <row r="1720" spans="1:11" ht="19.5" customHeight="1" x14ac:dyDescent="0.3">
      <c r="A1720" s="21">
        <v>45285.734392222221</v>
      </c>
      <c r="B1720" s="24">
        <v>0</v>
      </c>
      <c r="C1720" s="24"/>
      <c r="D1720" s="19"/>
      <c r="E1720" s="19"/>
      <c r="F1720" s="19"/>
      <c r="G1720" s="19"/>
      <c r="H1720" s="19"/>
      <c r="I1720" s="19"/>
      <c r="J1720" s="19"/>
      <c r="K1720" s="19"/>
    </row>
    <row r="1721" spans="1:11" ht="19.5" customHeight="1" x14ac:dyDescent="0.3">
      <c r="A1721" s="21">
        <v>45285.734392337959</v>
      </c>
      <c r="B1721" s="24">
        <v>0</v>
      </c>
      <c r="C1721" s="24"/>
      <c r="D1721" s="19"/>
      <c r="E1721" s="19"/>
      <c r="F1721" s="19"/>
      <c r="G1721" s="19"/>
      <c r="H1721" s="19"/>
      <c r="I1721" s="19"/>
      <c r="J1721" s="19"/>
      <c r="K1721" s="19"/>
    </row>
    <row r="1722" spans="1:11" ht="19.5" customHeight="1" x14ac:dyDescent="0.3">
      <c r="A1722" s="21">
        <v>45285.734392453705</v>
      </c>
      <c r="B1722" s="24">
        <v>0</v>
      </c>
      <c r="C1722" s="24"/>
      <c r="D1722" s="24"/>
      <c r="E1722" s="24"/>
      <c r="F1722" s="24"/>
      <c r="G1722" s="24"/>
      <c r="H1722" s="19"/>
      <c r="I1722" s="19"/>
      <c r="J1722" s="19"/>
      <c r="K1722" s="19"/>
    </row>
    <row r="1723" spans="1:11" ht="19.5" customHeight="1" x14ac:dyDescent="0.3">
      <c r="A1723" s="21">
        <v>45285.734392569444</v>
      </c>
      <c r="B1723" s="24">
        <v>0</v>
      </c>
      <c r="C1723" s="24"/>
      <c r="D1723" s="19"/>
      <c r="E1723" s="19"/>
      <c r="F1723" s="19"/>
      <c r="G1723" s="19"/>
      <c r="H1723" s="19"/>
      <c r="I1723" s="19"/>
      <c r="J1723" s="19"/>
      <c r="K1723" s="19"/>
    </row>
    <row r="1724" spans="1:11" ht="19.5" customHeight="1" x14ac:dyDescent="0.3">
      <c r="A1724" s="21">
        <v>45285.734392696759</v>
      </c>
      <c r="B1724" s="24">
        <v>0</v>
      </c>
      <c r="C1724" s="24"/>
      <c r="D1724" s="24"/>
      <c r="E1724" s="24"/>
      <c r="F1724" s="24"/>
      <c r="G1724" s="24"/>
      <c r="H1724" s="19"/>
      <c r="I1724" s="19"/>
      <c r="J1724" s="19"/>
      <c r="K1724" s="19"/>
    </row>
    <row r="1725" spans="1:11" ht="19.5" customHeight="1" x14ac:dyDescent="0.3">
      <c r="A1725" s="21">
        <v>45285.734392812497</v>
      </c>
      <c r="B1725" s="24">
        <v>0</v>
      </c>
      <c r="C1725" s="24"/>
      <c r="D1725" s="19"/>
      <c r="E1725" s="19"/>
      <c r="F1725" s="19"/>
      <c r="G1725" s="19"/>
      <c r="H1725" s="19"/>
      <c r="I1725" s="19"/>
      <c r="J1725" s="19"/>
      <c r="K1725" s="19"/>
    </row>
    <row r="1726" spans="1:11" ht="19.5" customHeight="1" x14ac:dyDescent="0.3">
      <c r="A1726" s="21">
        <v>45285.734392928243</v>
      </c>
      <c r="B1726" s="24">
        <v>0</v>
      </c>
      <c r="C1726" s="24"/>
      <c r="D1726" s="19"/>
      <c r="E1726" s="19"/>
      <c r="F1726" s="19"/>
      <c r="G1726" s="19"/>
      <c r="H1726" s="19"/>
      <c r="I1726" s="19"/>
      <c r="J1726" s="19"/>
      <c r="K1726" s="19"/>
    </row>
    <row r="1727" spans="1:11" ht="19.5" customHeight="1" x14ac:dyDescent="0.3">
      <c r="A1727" s="21">
        <v>45285.734393032406</v>
      </c>
      <c r="B1727" s="24">
        <v>0</v>
      </c>
      <c r="C1727" s="24"/>
      <c r="D1727" s="24"/>
      <c r="E1727" s="24"/>
      <c r="F1727" s="24"/>
      <c r="G1727" s="24"/>
      <c r="H1727" s="19"/>
      <c r="I1727" s="19"/>
      <c r="J1727" s="19"/>
      <c r="K1727" s="19"/>
    </row>
    <row r="1728" spans="1:11" ht="19.5" customHeight="1" x14ac:dyDescent="0.3">
      <c r="A1728" s="21">
        <v>45285.734393159721</v>
      </c>
      <c r="B1728" s="24">
        <v>0</v>
      </c>
      <c r="C1728" s="24"/>
      <c r="D1728" s="24"/>
      <c r="E1728" s="24"/>
      <c r="F1728" s="24"/>
      <c r="G1728" s="24"/>
      <c r="H1728" s="19"/>
      <c r="I1728" s="19"/>
      <c r="J1728" s="19"/>
      <c r="K1728" s="19"/>
    </row>
    <row r="1729" spans="1:11" ht="19.5" customHeight="1" x14ac:dyDescent="0.3">
      <c r="A1729" s="21">
        <v>45285.734393275467</v>
      </c>
      <c r="B1729" s="24">
        <v>0</v>
      </c>
      <c r="C1729" s="24"/>
      <c r="D1729" s="19"/>
      <c r="E1729" s="19"/>
      <c r="F1729" s="19"/>
      <c r="G1729" s="19"/>
      <c r="H1729" s="19"/>
      <c r="I1729" s="19"/>
      <c r="J1729" s="19"/>
      <c r="K1729" s="19"/>
    </row>
    <row r="1730" spans="1:11" ht="19.5" customHeight="1" x14ac:dyDescent="0.3">
      <c r="A1730" s="21">
        <v>45285.734393379629</v>
      </c>
      <c r="B1730" s="24">
        <v>0</v>
      </c>
      <c r="C1730" s="24"/>
      <c r="D1730" s="24"/>
      <c r="E1730" s="24"/>
      <c r="F1730" s="24"/>
      <c r="G1730" s="24"/>
      <c r="H1730" s="19"/>
      <c r="I1730" s="19"/>
      <c r="J1730" s="19"/>
      <c r="K1730" s="19"/>
    </row>
    <row r="1731" spans="1:11" ht="19.5" customHeight="1" x14ac:dyDescent="0.3">
      <c r="A1731" s="21">
        <v>45285.734393506944</v>
      </c>
      <c r="B1731" s="24">
        <v>0</v>
      </c>
      <c r="C1731" s="24"/>
      <c r="D1731" s="19"/>
      <c r="E1731" s="19"/>
      <c r="F1731" s="19"/>
      <c r="G1731" s="19"/>
      <c r="H1731" s="19"/>
      <c r="I1731" s="19"/>
      <c r="J1731" s="19"/>
      <c r="K1731" s="19"/>
    </row>
    <row r="1732" spans="1:11" ht="19.5" customHeight="1" x14ac:dyDescent="0.3">
      <c r="A1732" s="21">
        <v>45285.734393622683</v>
      </c>
      <c r="B1732" s="24">
        <v>0</v>
      </c>
      <c r="C1732" s="24"/>
      <c r="D1732" s="24"/>
      <c r="E1732" s="24"/>
      <c r="F1732" s="24"/>
      <c r="G1732" s="24"/>
      <c r="H1732" s="19"/>
      <c r="I1732" s="19"/>
      <c r="J1732" s="19"/>
      <c r="K1732" s="19"/>
    </row>
    <row r="1733" spans="1:11" ht="19.5" customHeight="1" x14ac:dyDescent="0.3">
      <c r="A1733" s="21">
        <v>45285.734393726852</v>
      </c>
      <c r="B1733" s="24">
        <v>0</v>
      </c>
      <c r="C1733" s="24"/>
      <c r="D1733" s="19"/>
      <c r="E1733" s="19"/>
      <c r="F1733" s="19"/>
      <c r="G1733" s="19"/>
      <c r="H1733" s="19"/>
      <c r="I1733" s="19"/>
      <c r="J1733" s="19"/>
      <c r="K1733" s="19"/>
    </row>
    <row r="1734" spans="1:11" ht="19.5" customHeight="1" x14ac:dyDescent="0.3">
      <c r="A1734" s="21">
        <v>45285.734393842591</v>
      </c>
      <c r="B1734" s="24">
        <v>0</v>
      </c>
      <c r="C1734" s="24"/>
      <c r="D1734" s="19"/>
      <c r="E1734" s="19"/>
      <c r="F1734" s="19"/>
      <c r="G1734" s="19"/>
      <c r="H1734" s="19"/>
      <c r="I1734" s="19"/>
      <c r="J1734" s="19"/>
      <c r="K1734" s="19"/>
    </row>
    <row r="1735" spans="1:11" ht="19.5" customHeight="1" x14ac:dyDescent="0.3">
      <c r="A1735" s="21">
        <v>45285.734393969906</v>
      </c>
      <c r="B1735" s="24">
        <v>0</v>
      </c>
      <c r="C1735" s="24"/>
      <c r="D1735" s="19"/>
      <c r="E1735" s="19"/>
      <c r="F1735" s="19"/>
      <c r="G1735" s="19"/>
      <c r="H1735" s="19"/>
      <c r="I1735" s="19"/>
      <c r="J1735" s="19"/>
      <c r="K1735" s="19"/>
    </row>
    <row r="1736" spans="1:11" ht="19.5" customHeight="1" x14ac:dyDescent="0.3">
      <c r="A1736" s="21">
        <v>45285.734394085652</v>
      </c>
      <c r="B1736" s="24">
        <v>0</v>
      </c>
      <c r="C1736" s="24"/>
      <c r="D1736" s="24"/>
      <c r="E1736" s="24"/>
      <c r="F1736" s="24"/>
      <c r="G1736" s="24"/>
      <c r="H1736" s="19"/>
      <c r="I1736" s="19"/>
      <c r="J1736" s="19"/>
      <c r="K1736" s="19"/>
    </row>
    <row r="1737" spans="1:11" ht="19.5" customHeight="1" x14ac:dyDescent="0.3">
      <c r="A1737" s="21">
        <v>45285.734394189814</v>
      </c>
      <c r="B1737" s="24">
        <v>0</v>
      </c>
      <c r="C1737" s="24"/>
      <c r="D1737" s="24"/>
      <c r="E1737" s="24"/>
      <c r="F1737" s="24"/>
      <c r="G1737" s="24"/>
      <c r="H1737" s="19"/>
      <c r="I1737" s="19"/>
      <c r="J1737" s="19"/>
      <c r="K1737" s="19"/>
    </row>
    <row r="1738" spans="1:11" ht="19.5" customHeight="1" x14ac:dyDescent="0.3">
      <c r="A1738" s="21">
        <v>45285.734394317129</v>
      </c>
      <c r="B1738" s="24">
        <v>0</v>
      </c>
      <c r="C1738" s="24"/>
      <c r="D1738" s="19"/>
      <c r="E1738" s="19"/>
      <c r="F1738" s="19"/>
      <c r="G1738" s="19"/>
      <c r="H1738" s="19"/>
      <c r="I1738" s="19"/>
      <c r="J1738" s="19"/>
      <c r="K1738" s="19"/>
    </row>
    <row r="1739" spans="1:11" ht="19.5" customHeight="1" x14ac:dyDescent="0.3">
      <c r="A1739" s="21">
        <v>45285.734394432868</v>
      </c>
      <c r="B1739" s="24">
        <v>0</v>
      </c>
      <c r="C1739" s="24"/>
      <c r="D1739" s="19"/>
      <c r="E1739" s="19"/>
      <c r="F1739" s="19"/>
      <c r="G1739" s="19"/>
      <c r="H1739" s="19"/>
      <c r="I1739" s="19"/>
      <c r="J1739" s="19"/>
      <c r="K1739" s="19"/>
    </row>
    <row r="1740" spans="1:11" ht="19.5" customHeight="1" x14ac:dyDescent="0.3">
      <c r="A1740" s="21">
        <v>45285.734394548614</v>
      </c>
      <c r="B1740" s="24">
        <v>0</v>
      </c>
      <c r="C1740" s="24"/>
      <c r="D1740" s="19"/>
      <c r="E1740" s="19"/>
      <c r="F1740" s="19"/>
      <c r="G1740" s="19"/>
      <c r="H1740" s="19"/>
      <c r="I1740" s="19"/>
      <c r="J1740" s="19"/>
      <c r="K1740" s="19"/>
    </row>
    <row r="1741" spans="1:11" ht="19.5" customHeight="1" x14ac:dyDescent="0.3">
      <c r="A1741" s="21">
        <v>45285.734394664352</v>
      </c>
      <c r="B1741" s="24">
        <v>0</v>
      </c>
      <c r="C1741" s="24"/>
      <c r="D1741" s="24"/>
      <c r="E1741" s="24"/>
      <c r="F1741" s="24"/>
      <c r="G1741" s="24"/>
      <c r="H1741" s="19"/>
      <c r="I1741" s="19"/>
      <c r="J1741" s="19"/>
      <c r="K1741" s="19"/>
    </row>
    <row r="1742" spans="1:11" ht="19.5" customHeight="1" x14ac:dyDescent="0.3">
      <c r="A1742" s="21">
        <v>45285.734394780091</v>
      </c>
      <c r="B1742" s="24">
        <v>0</v>
      </c>
      <c r="C1742" s="24"/>
      <c r="D1742" s="24"/>
      <c r="E1742" s="24"/>
      <c r="F1742" s="24"/>
      <c r="G1742" s="24"/>
      <c r="H1742" s="19"/>
      <c r="I1742" s="19"/>
      <c r="J1742" s="19"/>
      <c r="K1742" s="19"/>
    </row>
    <row r="1743" spans="1:11" ht="19.5" customHeight="1" x14ac:dyDescent="0.3">
      <c r="A1743" s="21">
        <v>45285.734394895837</v>
      </c>
      <c r="B1743" s="24">
        <v>0</v>
      </c>
      <c r="C1743" s="24"/>
      <c r="D1743" s="24"/>
      <c r="E1743" s="24"/>
      <c r="F1743" s="24"/>
      <c r="G1743" s="24"/>
      <c r="H1743" s="19"/>
      <c r="I1743" s="19"/>
      <c r="J1743" s="19"/>
      <c r="K1743" s="19"/>
    </row>
    <row r="1744" spans="1:11" ht="19.5" customHeight="1" x14ac:dyDescent="0.3">
      <c r="A1744" s="21">
        <v>45285.734395011576</v>
      </c>
      <c r="B1744" s="24">
        <v>0</v>
      </c>
      <c r="C1744" s="24"/>
      <c r="D1744" s="19"/>
      <c r="E1744" s="19"/>
      <c r="F1744" s="19"/>
      <c r="G1744" s="19"/>
      <c r="H1744" s="19"/>
      <c r="I1744" s="19"/>
      <c r="J1744" s="19"/>
      <c r="K1744" s="19"/>
    </row>
    <row r="1745" spans="1:11" ht="19.5" customHeight="1" x14ac:dyDescent="0.3">
      <c r="A1745" s="21">
        <v>45285.734395127314</v>
      </c>
      <c r="B1745" s="24">
        <v>0</v>
      </c>
      <c r="C1745" s="24"/>
      <c r="D1745" s="24"/>
      <c r="E1745" s="24"/>
      <c r="F1745" s="24"/>
      <c r="G1745" s="24"/>
      <c r="H1745" s="19"/>
      <c r="I1745" s="19"/>
      <c r="J1745" s="19"/>
      <c r="K1745" s="19"/>
    </row>
    <row r="1746" spans="1:11" ht="19.5" customHeight="1" x14ac:dyDescent="0.3">
      <c r="A1746" s="21">
        <v>45285.734395243053</v>
      </c>
      <c r="B1746" s="24">
        <v>0</v>
      </c>
      <c r="C1746" s="24"/>
      <c r="D1746" s="19"/>
      <c r="E1746" s="19"/>
      <c r="F1746" s="19"/>
      <c r="G1746" s="19"/>
      <c r="H1746" s="19"/>
      <c r="I1746" s="19"/>
      <c r="J1746" s="19"/>
      <c r="K1746" s="19"/>
    </row>
    <row r="1747" spans="1:11" ht="19.5" customHeight="1" x14ac:dyDescent="0.3">
      <c r="A1747" s="21">
        <v>45285.734395358799</v>
      </c>
      <c r="B1747" s="24">
        <v>0</v>
      </c>
      <c r="C1747" s="24"/>
      <c r="D1747" s="24"/>
      <c r="E1747" s="24"/>
      <c r="F1747" s="24"/>
      <c r="G1747" s="24"/>
      <c r="H1747" s="19"/>
      <c r="I1747" s="19"/>
      <c r="J1747" s="19"/>
      <c r="K1747" s="19"/>
    </row>
    <row r="1748" spans="1:11" ht="19.5" customHeight="1" x14ac:dyDescent="0.3">
      <c r="A1748" s="21">
        <v>45285.734395474537</v>
      </c>
      <c r="B1748" s="24">
        <v>0</v>
      </c>
      <c r="C1748" s="24"/>
      <c r="D1748" s="19"/>
      <c r="E1748" s="19"/>
      <c r="F1748" s="19"/>
      <c r="G1748" s="19"/>
      <c r="H1748" s="19"/>
      <c r="I1748" s="19"/>
      <c r="J1748" s="19"/>
      <c r="K1748" s="19"/>
    </row>
    <row r="1749" spans="1:11" ht="19.5" customHeight="1" x14ac:dyDescent="0.3">
      <c r="A1749" s="21">
        <v>45285.734395590276</v>
      </c>
      <c r="B1749" s="24">
        <v>0</v>
      </c>
      <c r="C1749" s="24"/>
      <c r="D1749" s="24"/>
      <c r="E1749" s="24"/>
      <c r="F1749" s="24"/>
      <c r="G1749" s="24"/>
      <c r="H1749" s="19"/>
      <c r="I1749" s="19"/>
      <c r="J1749" s="19"/>
      <c r="K1749" s="19"/>
    </row>
    <row r="1750" spans="1:11" ht="19.5" customHeight="1" x14ac:dyDescent="0.3">
      <c r="A1750" s="21">
        <v>45285.734395706022</v>
      </c>
      <c r="B1750" s="24">
        <v>0</v>
      </c>
      <c r="C1750" s="24"/>
      <c r="D1750" s="19"/>
      <c r="E1750" s="19"/>
      <c r="F1750" s="19"/>
      <c r="G1750" s="19"/>
      <c r="H1750" s="19"/>
      <c r="I1750" s="19"/>
      <c r="J1750" s="19"/>
      <c r="K1750" s="19"/>
    </row>
    <row r="1751" spans="1:11" ht="19.5" customHeight="1" x14ac:dyDescent="0.3">
      <c r="A1751" s="21">
        <v>45285.734395821761</v>
      </c>
      <c r="B1751" s="24">
        <v>0</v>
      </c>
      <c r="C1751" s="24"/>
      <c r="D1751" s="24"/>
      <c r="E1751" s="24"/>
      <c r="F1751" s="24"/>
      <c r="G1751" s="24"/>
      <c r="H1751" s="19"/>
      <c r="I1751" s="19"/>
      <c r="J1751" s="19"/>
      <c r="K1751" s="19"/>
    </row>
    <row r="1752" spans="1:11" ht="19.5" customHeight="1" x14ac:dyDescent="0.3">
      <c r="A1752" s="21">
        <v>45285.734395937499</v>
      </c>
      <c r="B1752" s="24">
        <v>0</v>
      </c>
      <c r="C1752" s="24"/>
      <c r="D1752" s="19"/>
      <c r="E1752" s="19"/>
      <c r="F1752" s="19"/>
      <c r="G1752" s="19"/>
      <c r="H1752" s="19"/>
      <c r="I1752" s="19"/>
      <c r="J1752" s="19"/>
      <c r="K1752" s="19"/>
    </row>
    <row r="1753" spans="1:11" ht="19.5" customHeight="1" x14ac:dyDescent="0.3">
      <c r="A1753" s="21">
        <v>45285.734396053238</v>
      </c>
      <c r="B1753" s="24">
        <v>0</v>
      </c>
      <c r="C1753" s="24"/>
      <c r="D1753" s="24"/>
      <c r="E1753" s="24"/>
      <c r="F1753" s="24"/>
      <c r="G1753" s="24"/>
      <c r="H1753" s="19"/>
      <c r="I1753" s="19"/>
      <c r="J1753" s="19"/>
      <c r="K1753" s="19"/>
    </row>
    <row r="1754" spans="1:11" ht="19.5" customHeight="1" x14ac:dyDescent="0.3">
      <c r="A1754" s="21">
        <v>45285.734396168984</v>
      </c>
      <c r="B1754" s="24">
        <v>0</v>
      </c>
      <c r="C1754" s="24"/>
      <c r="D1754" s="19"/>
      <c r="E1754" s="19"/>
      <c r="F1754" s="19"/>
      <c r="G1754" s="19"/>
      <c r="H1754" s="19"/>
      <c r="I1754" s="19"/>
      <c r="J1754" s="19"/>
      <c r="K1754" s="19"/>
    </row>
    <row r="1755" spans="1:11" ht="19.5" customHeight="1" x14ac:dyDescent="0.3">
      <c r="A1755" s="21">
        <v>45285.734396284723</v>
      </c>
      <c r="B1755" s="24">
        <v>0</v>
      </c>
      <c r="C1755" s="24"/>
      <c r="D1755" s="24"/>
      <c r="E1755" s="24"/>
      <c r="F1755" s="24"/>
      <c r="G1755" s="24"/>
      <c r="H1755" s="19"/>
      <c r="I1755" s="19"/>
      <c r="J1755" s="19"/>
      <c r="K1755" s="19"/>
    </row>
    <row r="1756" spans="1:11" ht="19.5" customHeight="1" x14ac:dyDescent="0.3">
      <c r="A1756" s="21">
        <v>45285.734396400461</v>
      </c>
      <c r="B1756" s="24">
        <v>0</v>
      </c>
      <c r="C1756" s="24"/>
      <c r="D1756" s="19"/>
      <c r="E1756" s="19"/>
      <c r="F1756" s="19"/>
      <c r="G1756" s="19"/>
      <c r="H1756" s="19"/>
      <c r="I1756" s="19"/>
      <c r="J1756" s="19"/>
      <c r="K1756" s="19"/>
    </row>
    <row r="1757" spans="1:11" ht="19.5" customHeight="1" x14ac:dyDescent="0.3">
      <c r="A1757" s="21">
        <v>45285.734396516207</v>
      </c>
      <c r="B1757" s="24">
        <v>0</v>
      </c>
      <c r="C1757" s="24"/>
      <c r="D1757" s="19"/>
      <c r="E1757" s="19"/>
      <c r="F1757" s="19"/>
      <c r="G1757" s="19"/>
      <c r="H1757" s="19"/>
      <c r="I1757" s="19"/>
      <c r="J1757" s="19"/>
      <c r="K1757" s="19"/>
    </row>
    <row r="1758" spans="1:11" ht="19.5" customHeight="1" x14ac:dyDescent="0.3">
      <c r="A1758" s="21">
        <v>45285.73439662037</v>
      </c>
      <c r="B1758" s="24">
        <v>0</v>
      </c>
      <c r="C1758" s="24"/>
      <c r="D1758" s="24"/>
      <c r="E1758" s="24"/>
      <c r="F1758" s="24"/>
      <c r="G1758" s="24"/>
      <c r="H1758" s="19"/>
      <c r="I1758" s="19"/>
      <c r="J1758" s="19"/>
      <c r="K1758" s="19"/>
    </row>
    <row r="1759" spans="1:11" ht="19.5" customHeight="1" x14ac:dyDescent="0.3">
      <c r="A1759" s="21">
        <v>45285.734396736108</v>
      </c>
      <c r="B1759" s="24">
        <v>0</v>
      </c>
      <c r="C1759" s="24"/>
      <c r="D1759" s="19"/>
      <c r="E1759" s="19"/>
      <c r="F1759" s="19"/>
      <c r="G1759" s="19"/>
      <c r="H1759" s="19"/>
      <c r="I1759" s="19"/>
      <c r="J1759" s="19"/>
      <c r="K1759" s="19"/>
    </row>
    <row r="1760" spans="1:11" ht="19.5" customHeight="1" x14ac:dyDescent="0.3">
      <c r="A1760" s="21">
        <v>45285.734396851854</v>
      </c>
      <c r="B1760" s="24">
        <v>0</v>
      </c>
      <c r="C1760" s="24"/>
      <c r="D1760" s="19"/>
      <c r="E1760" s="19"/>
      <c r="F1760" s="19"/>
      <c r="G1760" s="19"/>
      <c r="H1760" s="19"/>
      <c r="I1760" s="19"/>
      <c r="J1760" s="19"/>
      <c r="K1760" s="19"/>
    </row>
    <row r="1761" spans="1:11" ht="19.5" customHeight="1" x14ac:dyDescent="0.3">
      <c r="A1761" s="21">
        <v>45285.734396967593</v>
      </c>
      <c r="B1761" s="24">
        <v>0</v>
      </c>
      <c r="C1761" s="24"/>
      <c r="D1761" s="24"/>
      <c r="E1761" s="24"/>
      <c r="F1761" s="24"/>
      <c r="G1761" s="24"/>
      <c r="H1761" s="19"/>
      <c r="I1761" s="19"/>
      <c r="J1761" s="19"/>
      <c r="K1761" s="19"/>
    </row>
    <row r="1762" spans="1:11" ht="19.5" customHeight="1" x14ac:dyDescent="0.3">
      <c r="A1762" s="21">
        <v>45285.734397083332</v>
      </c>
      <c r="B1762" s="24">
        <v>0</v>
      </c>
      <c r="C1762" s="24"/>
      <c r="D1762" s="24"/>
      <c r="E1762" s="24"/>
      <c r="F1762" s="24"/>
      <c r="G1762" s="24"/>
      <c r="H1762" s="19"/>
      <c r="I1762" s="19"/>
      <c r="J1762" s="19"/>
      <c r="K1762" s="19"/>
    </row>
    <row r="1763" spans="1:11" ht="19.5" customHeight="1" x14ac:dyDescent="0.3">
      <c r="A1763" s="21">
        <v>45285.734397199078</v>
      </c>
      <c r="B1763" s="24">
        <v>0</v>
      </c>
      <c r="C1763" s="24"/>
      <c r="D1763" s="19"/>
      <c r="E1763" s="19"/>
      <c r="F1763" s="19"/>
      <c r="G1763" s="19"/>
      <c r="H1763" s="19"/>
      <c r="I1763" s="19"/>
      <c r="J1763" s="19"/>
      <c r="K1763" s="19"/>
    </row>
    <row r="1764" spans="1:11" ht="19.5" customHeight="1" x14ac:dyDescent="0.3">
      <c r="A1764" s="21">
        <v>45285.734397326392</v>
      </c>
      <c r="B1764" s="24">
        <v>0</v>
      </c>
      <c r="C1764" s="24"/>
      <c r="D1764" s="19"/>
      <c r="E1764" s="19"/>
      <c r="F1764" s="19"/>
      <c r="G1764" s="19"/>
      <c r="H1764" s="19"/>
      <c r="I1764" s="19"/>
      <c r="J1764" s="19"/>
      <c r="K1764" s="19"/>
    </row>
    <row r="1765" spans="1:11" ht="19.5" customHeight="1" x14ac:dyDescent="0.3">
      <c r="A1765" s="21">
        <v>45285.734397442131</v>
      </c>
      <c r="B1765" s="24">
        <v>0</v>
      </c>
      <c r="C1765" s="24"/>
      <c r="D1765" s="19"/>
      <c r="E1765" s="19"/>
      <c r="F1765" s="19"/>
      <c r="G1765" s="19"/>
      <c r="H1765" s="19"/>
      <c r="I1765" s="19"/>
      <c r="J1765" s="19"/>
      <c r="K1765" s="19"/>
    </row>
    <row r="1766" spans="1:11" ht="19.5" customHeight="1" x14ac:dyDescent="0.3">
      <c r="A1766" s="21">
        <v>45285.73439755787</v>
      </c>
      <c r="B1766" s="24">
        <v>0</v>
      </c>
      <c r="C1766" s="24"/>
      <c r="D1766" s="24"/>
      <c r="E1766" s="24"/>
      <c r="F1766" s="24"/>
      <c r="G1766" s="24"/>
      <c r="H1766" s="19"/>
      <c r="I1766" s="19"/>
      <c r="J1766" s="19"/>
      <c r="K1766" s="19"/>
    </row>
    <row r="1767" spans="1:11" ht="19.5" customHeight="1" x14ac:dyDescent="0.3">
      <c r="A1767" s="21">
        <v>45285.73439766204</v>
      </c>
      <c r="B1767" s="24">
        <v>0</v>
      </c>
      <c r="C1767" s="24"/>
      <c r="D1767" s="24"/>
      <c r="E1767" s="24"/>
      <c r="F1767" s="24"/>
      <c r="G1767" s="24"/>
      <c r="H1767" s="19"/>
      <c r="I1767" s="19"/>
      <c r="J1767" s="19"/>
      <c r="K1767" s="19"/>
    </row>
    <row r="1768" spans="1:11" ht="19.5" customHeight="1" x14ac:dyDescent="0.3">
      <c r="A1768" s="21">
        <v>45285.734397789354</v>
      </c>
      <c r="B1768" s="24">
        <v>0</v>
      </c>
      <c r="C1768" s="24"/>
      <c r="D1768" s="19"/>
      <c r="E1768" s="19"/>
      <c r="F1768" s="19"/>
      <c r="G1768" s="19"/>
      <c r="H1768" s="19"/>
      <c r="I1768" s="19"/>
      <c r="J1768" s="19"/>
      <c r="K1768" s="19"/>
    </row>
    <row r="1769" spans="1:11" ht="19.5" customHeight="1" x14ac:dyDescent="0.3">
      <c r="A1769" s="21">
        <v>45285.734397905093</v>
      </c>
      <c r="B1769" s="24">
        <v>0</v>
      </c>
      <c r="C1769" s="24"/>
      <c r="D1769" s="19"/>
      <c r="E1769" s="19"/>
      <c r="F1769" s="19"/>
      <c r="G1769" s="19"/>
      <c r="H1769" s="19"/>
      <c r="I1769" s="19"/>
      <c r="J1769" s="19"/>
      <c r="K1769" s="19"/>
    </row>
    <row r="1770" spans="1:11" ht="19.5" customHeight="1" x14ac:dyDescent="0.3">
      <c r="A1770" s="21">
        <v>45285.734398009263</v>
      </c>
      <c r="B1770" s="24">
        <v>0</v>
      </c>
      <c r="C1770" s="24"/>
      <c r="D1770" s="19"/>
      <c r="E1770" s="19"/>
      <c r="F1770" s="19"/>
      <c r="G1770" s="19"/>
      <c r="H1770" s="19"/>
      <c r="I1770" s="19"/>
      <c r="J1770" s="19"/>
      <c r="K1770" s="19"/>
    </row>
    <row r="1771" spans="1:11" ht="19.5" customHeight="1" x14ac:dyDescent="0.3">
      <c r="A1771" s="21">
        <v>45285.734398136578</v>
      </c>
      <c r="B1771" s="24">
        <v>0</v>
      </c>
      <c r="C1771" s="24"/>
      <c r="D1771" s="24"/>
      <c r="E1771" s="24"/>
      <c r="F1771" s="24"/>
      <c r="G1771" s="24"/>
      <c r="H1771" s="19"/>
      <c r="I1771" s="19"/>
      <c r="J1771" s="19"/>
      <c r="K1771" s="19"/>
    </row>
    <row r="1772" spans="1:11" ht="19.5" customHeight="1" x14ac:dyDescent="0.3">
      <c r="A1772" s="21">
        <v>45285.734398252316</v>
      </c>
      <c r="B1772" s="24">
        <v>0</v>
      </c>
      <c r="C1772" s="24"/>
      <c r="D1772" s="19"/>
      <c r="E1772" s="19"/>
      <c r="F1772" s="19"/>
      <c r="G1772" s="19"/>
      <c r="H1772" s="19"/>
      <c r="I1772" s="19"/>
      <c r="J1772" s="19"/>
      <c r="K1772" s="19"/>
    </row>
    <row r="1773" spans="1:11" ht="19.5" customHeight="1" x14ac:dyDescent="0.3">
      <c r="A1773" s="21">
        <v>45285.734398356479</v>
      </c>
      <c r="B1773" s="24">
        <v>0</v>
      </c>
      <c r="C1773" s="24"/>
      <c r="D1773" s="24"/>
      <c r="E1773" s="24"/>
      <c r="F1773" s="24"/>
      <c r="G1773" s="24"/>
      <c r="H1773" s="19"/>
      <c r="I1773" s="19"/>
      <c r="J1773" s="19"/>
      <c r="K1773" s="19"/>
    </row>
    <row r="1774" spans="1:11" ht="19.5" customHeight="1" x14ac:dyDescent="0.3">
      <c r="A1774" s="21">
        <v>45285.734398483793</v>
      </c>
      <c r="B1774" s="24">
        <v>0</v>
      </c>
      <c r="C1774" s="24"/>
      <c r="D1774" s="19"/>
      <c r="E1774" s="19"/>
      <c r="F1774" s="19"/>
      <c r="G1774" s="19"/>
      <c r="H1774" s="19"/>
      <c r="I1774" s="19"/>
      <c r="J1774" s="19"/>
      <c r="K1774" s="19"/>
    </row>
    <row r="1775" spans="1:11" ht="19.5" customHeight="1" x14ac:dyDescent="0.3">
      <c r="A1775" s="21">
        <v>45285.734398599539</v>
      </c>
      <c r="B1775" s="24">
        <v>0</v>
      </c>
      <c r="C1775" s="24"/>
      <c r="D1775" s="24"/>
      <c r="E1775" s="24"/>
      <c r="F1775" s="24"/>
      <c r="G1775" s="24"/>
      <c r="H1775" s="19"/>
      <c r="I1775" s="19"/>
      <c r="J1775" s="19"/>
      <c r="K1775" s="19"/>
    </row>
    <row r="1776" spans="1:11" ht="19.5" customHeight="1" x14ac:dyDescent="0.3">
      <c r="A1776" s="21">
        <v>45285.734398715278</v>
      </c>
      <c r="B1776" s="24">
        <v>0</v>
      </c>
      <c r="C1776" s="24"/>
      <c r="D1776" s="24"/>
      <c r="E1776" s="24"/>
      <c r="F1776" s="24"/>
      <c r="G1776" s="24"/>
      <c r="H1776" s="19"/>
      <c r="I1776" s="19"/>
      <c r="J1776" s="19"/>
      <c r="K1776" s="19"/>
    </row>
    <row r="1777" spans="1:11" ht="19.5" customHeight="1" x14ac:dyDescent="0.3">
      <c r="A1777" s="21">
        <v>45285.734398831017</v>
      </c>
      <c r="B1777" s="24">
        <v>0</v>
      </c>
      <c r="C1777" s="24"/>
      <c r="D1777" s="19"/>
      <c r="E1777" s="19"/>
      <c r="F1777" s="19"/>
      <c r="G1777" s="19"/>
      <c r="H1777" s="19"/>
      <c r="I1777" s="19"/>
      <c r="J1777" s="19"/>
      <c r="K1777" s="19"/>
    </row>
    <row r="1778" spans="1:11" ht="19.5" customHeight="1" x14ac:dyDescent="0.3">
      <c r="A1778" s="21">
        <v>45285.734398946763</v>
      </c>
      <c r="B1778" s="24">
        <v>0</v>
      </c>
      <c r="C1778" s="24"/>
      <c r="D1778" s="19"/>
      <c r="E1778" s="19"/>
      <c r="F1778" s="19"/>
      <c r="G1778" s="19"/>
      <c r="H1778" s="19"/>
      <c r="I1778" s="19"/>
      <c r="J1778" s="19"/>
      <c r="K1778" s="19"/>
    </row>
    <row r="1779" spans="1:11" ht="19.5" customHeight="1" x14ac:dyDescent="0.3">
      <c r="A1779" s="21">
        <v>45285.734399062501</v>
      </c>
      <c r="B1779" s="24">
        <v>0</v>
      </c>
      <c r="C1779" s="24"/>
      <c r="D1779" s="24"/>
      <c r="E1779" s="24"/>
      <c r="F1779" s="24"/>
      <c r="G1779" s="24"/>
      <c r="H1779" s="19"/>
      <c r="I1779" s="19"/>
      <c r="J1779" s="19"/>
      <c r="K1779" s="19"/>
    </row>
    <row r="1780" spans="1:11" ht="19.5" customHeight="1" x14ac:dyDescent="0.3">
      <c r="A1780" s="21">
        <v>45285.73439917824</v>
      </c>
      <c r="B1780" s="24">
        <v>0</v>
      </c>
      <c r="C1780" s="24"/>
      <c r="D1780" s="24"/>
      <c r="E1780" s="24"/>
      <c r="F1780" s="24"/>
      <c r="G1780" s="24"/>
      <c r="H1780" s="19"/>
      <c r="I1780" s="19"/>
      <c r="J1780" s="19"/>
      <c r="K1780" s="19"/>
    </row>
    <row r="1781" spans="1:11" ht="19.5" customHeight="1" x14ac:dyDescent="0.3">
      <c r="A1781" s="21">
        <v>45285.73439928241</v>
      </c>
      <c r="B1781" s="24">
        <v>0</v>
      </c>
      <c r="C1781" s="24"/>
      <c r="D1781" s="24"/>
      <c r="E1781" s="24"/>
      <c r="F1781" s="24"/>
      <c r="G1781" s="24"/>
      <c r="H1781" s="19"/>
      <c r="I1781" s="19"/>
      <c r="J1781" s="19"/>
      <c r="K1781" s="19"/>
    </row>
    <row r="1782" spans="1:11" ht="19.5" customHeight="1" x14ac:dyDescent="0.3">
      <c r="A1782" s="21">
        <v>45285.734399398149</v>
      </c>
      <c r="B1782" s="24">
        <v>0</v>
      </c>
      <c r="C1782" s="24"/>
      <c r="D1782" s="19"/>
      <c r="E1782" s="19"/>
      <c r="F1782" s="19"/>
      <c r="G1782" s="19"/>
      <c r="H1782" s="19"/>
      <c r="I1782" s="19"/>
      <c r="J1782" s="19"/>
      <c r="K1782" s="19"/>
    </row>
    <row r="1783" spans="1:11" ht="19.5" customHeight="1" x14ac:dyDescent="0.3">
      <c r="A1783" s="21">
        <v>45285.734399525463</v>
      </c>
      <c r="B1783" s="24">
        <v>0</v>
      </c>
      <c r="C1783" s="24"/>
      <c r="D1783" s="19"/>
      <c r="E1783" s="19"/>
      <c r="F1783" s="19"/>
      <c r="G1783" s="19"/>
      <c r="H1783" s="19"/>
      <c r="I1783" s="19"/>
      <c r="J1783" s="19"/>
      <c r="K1783" s="19"/>
    </row>
    <row r="1784" spans="1:11" ht="19.5" customHeight="1" x14ac:dyDescent="0.3">
      <c r="A1784" s="21">
        <v>45285.734399641202</v>
      </c>
      <c r="B1784" s="24">
        <v>0</v>
      </c>
      <c r="C1784" s="24"/>
      <c r="D1784" s="19"/>
      <c r="E1784" s="19"/>
      <c r="F1784" s="19"/>
      <c r="G1784" s="19"/>
      <c r="H1784" s="19"/>
      <c r="I1784" s="19"/>
      <c r="J1784" s="19"/>
      <c r="K1784" s="19"/>
    </row>
    <row r="1785" spans="1:11" ht="19.5" customHeight="1" x14ac:dyDescent="0.3">
      <c r="A1785" s="21">
        <v>45285.734399756948</v>
      </c>
      <c r="B1785" s="24">
        <v>0</v>
      </c>
      <c r="C1785" s="24"/>
      <c r="D1785" s="24"/>
      <c r="E1785" s="24"/>
      <c r="F1785" s="24"/>
      <c r="G1785" s="24"/>
      <c r="H1785" s="19"/>
      <c r="I1785" s="19"/>
      <c r="J1785" s="19"/>
      <c r="K1785" s="19"/>
    </row>
    <row r="1786" spans="1:11" ht="19.5" customHeight="1" x14ac:dyDescent="0.3">
      <c r="A1786" s="21">
        <v>45285.734399872686</v>
      </c>
      <c r="B1786" s="24">
        <v>0</v>
      </c>
      <c r="C1786" s="24"/>
      <c r="D1786" s="24"/>
      <c r="E1786" s="24"/>
      <c r="F1786" s="24"/>
      <c r="G1786" s="24"/>
      <c r="H1786" s="19"/>
      <c r="I1786" s="19"/>
      <c r="J1786" s="19"/>
      <c r="K1786" s="19"/>
    </row>
    <row r="1787" spans="1:11" ht="19.5" customHeight="1" x14ac:dyDescent="0.3">
      <c r="A1787" s="21">
        <v>45285.734399988425</v>
      </c>
      <c r="B1787" s="24">
        <v>0</v>
      </c>
      <c r="C1787" s="24"/>
      <c r="D1787" s="19"/>
      <c r="E1787" s="19"/>
      <c r="F1787" s="19"/>
      <c r="G1787" s="19"/>
      <c r="H1787" s="19"/>
      <c r="I1787" s="19"/>
      <c r="J1787" s="19"/>
      <c r="K1787" s="19"/>
    </row>
    <row r="1788" spans="1:11" ht="19.5" customHeight="1" x14ac:dyDescent="0.3">
      <c r="A1788" s="21">
        <v>45285.734400104164</v>
      </c>
      <c r="B1788" s="24">
        <v>0</v>
      </c>
      <c r="C1788" s="24"/>
      <c r="D1788" s="19"/>
      <c r="E1788" s="19"/>
      <c r="F1788" s="19"/>
      <c r="G1788" s="19"/>
      <c r="H1788" s="19"/>
      <c r="I1788" s="19"/>
      <c r="J1788" s="19"/>
      <c r="K1788" s="19"/>
    </row>
    <row r="1789" spans="1:11" ht="19.5" customHeight="1" x14ac:dyDescent="0.3">
      <c r="A1789" s="21">
        <v>45285.73440021991</v>
      </c>
      <c r="B1789" s="24">
        <v>0</v>
      </c>
      <c r="C1789" s="24"/>
      <c r="D1789" s="24"/>
      <c r="E1789" s="24"/>
      <c r="F1789" s="24"/>
      <c r="G1789" s="24"/>
      <c r="H1789" s="19"/>
      <c r="I1789" s="19"/>
      <c r="J1789" s="19"/>
      <c r="K1789" s="19"/>
    </row>
    <row r="1790" spans="1:11" ht="19.5" customHeight="1" x14ac:dyDescent="0.3">
      <c r="A1790" s="21">
        <v>45285.734400324072</v>
      </c>
      <c r="B1790" s="24">
        <v>0</v>
      </c>
      <c r="C1790" s="24"/>
      <c r="D1790" s="24"/>
      <c r="E1790" s="24"/>
      <c r="F1790" s="24"/>
      <c r="G1790" s="24"/>
      <c r="H1790" s="19"/>
      <c r="I1790" s="19"/>
      <c r="J1790" s="19"/>
      <c r="K1790" s="19"/>
    </row>
    <row r="1791" spans="1:11" ht="19.5" customHeight="1" x14ac:dyDescent="0.3">
      <c r="A1791" s="21">
        <v>45285.734400451387</v>
      </c>
      <c r="B1791" s="24">
        <v>0</v>
      </c>
      <c r="C1791" s="24"/>
      <c r="D1791" s="19"/>
      <c r="E1791" s="19"/>
      <c r="F1791" s="19"/>
      <c r="G1791" s="19"/>
      <c r="H1791" s="19"/>
      <c r="I1791" s="19"/>
      <c r="J1791" s="19"/>
      <c r="K1791" s="19"/>
    </row>
    <row r="1792" spans="1:11" ht="19.5" customHeight="1" x14ac:dyDescent="0.3">
      <c r="A1792" s="21">
        <v>45285.734400567133</v>
      </c>
      <c r="B1792" s="24">
        <v>0</v>
      </c>
      <c r="C1792" s="24"/>
      <c r="D1792" s="24"/>
      <c r="E1792" s="24"/>
      <c r="F1792" s="24"/>
      <c r="G1792" s="24"/>
      <c r="H1792" s="19"/>
      <c r="I1792" s="19"/>
      <c r="J1792" s="19"/>
      <c r="K1792" s="19"/>
    </row>
    <row r="1793" spans="1:11" ht="19.5" customHeight="1" x14ac:dyDescent="0.3">
      <c r="A1793" s="21">
        <v>45285.734400682872</v>
      </c>
      <c r="B1793" s="24">
        <v>0</v>
      </c>
      <c r="C1793" s="24"/>
      <c r="D1793" s="19"/>
      <c r="E1793" s="19"/>
      <c r="F1793" s="19"/>
      <c r="G1793" s="19"/>
      <c r="H1793" s="19"/>
      <c r="I1793" s="19"/>
      <c r="J1793" s="19"/>
      <c r="K1793" s="19"/>
    </row>
    <row r="1794" spans="1:11" ht="19.5" customHeight="1" x14ac:dyDescent="0.3">
      <c r="A1794" s="21">
        <v>45285.73440079861</v>
      </c>
      <c r="B1794" s="24">
        <v>0</v>
      </c>
      <c r="C1794" s="24"/>
      <c r="D1794" s="24"/>
      <c r="E1794" s="24"/>
      <c r="F1794" s="24"/>
      <c r="G1794" s="24"/>
      <c r="H1794" s="19"/>
      <c r="I1794" s="19"/>
      <c r="J1794" s="19"/>
      <c r="K1794" s="19"/>
    </row>
    <row r="1795" spans="1:11" ht="19.5" customHeight="1" x14ac:dyDescent="0.3">
      <c r="A1795" s="21">
        <v>45285.734400914349</v>
      </c>
      <c r="B1795" s="24">
        <v>0</v>
      </c>
      <c r="C1795" s="24"/>
      <c r="D1795" s="24"/>
      <c r="E1795" s="24"/>
      <c r="F1795" s="24"/>
      <c r="G1795" s="24"/>
      <c r="H1795" s="19"/>
      <c r="I1795" s="19"/>
      <c r="J1795" s="19"/>
      <c r="K1795" s="19"/>
    </row>
    <row r="1796" spans="1:11" ht="19.5" customHeight="1" x14ac:dyDescent="0.3">
      <c r="A1796" s="21">
        <v>45285.734401030095</v>
      </c>
      <c r="B1796" s="24">
        <v>0</v>
      </c>
      <c r="C1796" s="24"/>
      <c r="D1796" s="19"/>
      <c r="E1796" s="19"/>
      <c r="F1796" s="19"/>
      <c r="G1796" s="19"/>
      <c r="H1796" s="19"/>
      <c r="I1796" s="19"/>
      <c r="J1796" s="19"/>
      <c r="K1796" s="19"/>
    </row>
    <row r="1797" spans="1:11" ht="19.5" customHeight="1" x14ac:dyDescent="0.3">
      <c r="A1797" s="21">
        <v>45285.734401145834</v>
      </c>
      <c r="B1797" s="24">
        <v>0</v>
      </c>
      <c r="C1797" s="24"/>
      <c r="D1797" s="19"/>
      <c r="E1797" s="19"/>
      <c r="F1797" s="19"/>
      <c r="G1797" s="19"/>
      <c r="H1797" s="19"/>
      <c r="I1797" s="19"/>
      <c r="J1797" s="19"/>
      <c r="K1797" s="19"/>
    </row>
    <row r="1798" spans="1:11" ht="19.5" customHeight="1" x14ac:dyDescent="0.3">
      <c r="A1798" s="21">
        <v>45285.734401250003</v>
      </c>
      <c r="B1798" s="24">
        <v>0</v>
      </c>
      <c r="C1798" s="24"/>
      <c r="D1798" s="24"/>
      <c r="E1798" s="24"/>
      <c r="F1798" s="24"/>
      <c r="G1798" s="24"/>
      <c r="H1798" s="19"/>
      <c r="I1798" s="19"/>
      <c r="J1798" s="19"/>
      <c r="K1798" s="19"/>
    </row>
    <row r="1799" spans="1:11" ht="19.5" customHeight="1" x14ac:dyDescent="0.3">
      <c r="A1799" s="21">
        <v>45285.734401365742</v>
      </c>
      <c r="B1799" s="24">
        <v>0</v>
      </c>
      <c r="C1799" s="24"/>
      <c r="D1799" s="24"/>
      <c r="E1799" s="24"/>
      <c r="F1799" s="24"/>
      <c r="G1799" s="24"/>
      <c r="H1799" s="19"/>
      <c r="I1799" s="19"/>
      <c r="J1799" s="19"/>
      <c r="K1799" s="19"/>
    </row>
    <row r="1800" spans="1:11" ht="19.5" customHeight="1" x14ac:dyDescent="0.3">
      <c r="A1800" s="21">
        <v>45285.734401481481</v>
      </c>
      <c r="B1800" s="24">
        <v>0</v>
      </c>
      <c r="C1800" s="24"/>
      <c r="D1800" s="19"/>
      <c r="E1800" s="19"/>
      <c r="F1800" s="19"/>
      <c r="G1800" s="19"/>
      <c r="H1800" s="19"/>
      <c r="I1800" s="19"/>
      <c r="J1800" s="19"/>
      <c r="K1800" s="19"/>
    </row>
    <row r="1801" spans="1:11" ht="19.5" customHeight="1" x14ac:dyDescent="0.3">
      <c r="A1801" s="21">
        <v>45285.734401608795</v>
      </c>
      <c r="B1801" s="24">
        <v>0</v>
      </c>
      <c r="C1801" s="24"/>
      <c r="D1801" s="19"/>
      <c r="E1801" s="19"/>
      <c r="F1801" s="19"/>
      <c r="G1801" s="19"/>
      <c r="H1801" s="19"/>
      <c r="I1801" s="19"/>
      <c r="J1801" s="19"/>
      <c r="K1801" s="19"/>
    </row>
    <row r="1802" spans="1:11" ht="19.5" customHeight="1" x14ac:dyDescent="0.3">
      <c r="A1802" s="21">
        <v>45285.734401724534</v>
      </c>
      <c r="B1802" s="24">
        <v>0</v>
      </c>
      <c r="C1802" s="24"/>
      <c r="D1802" s="19"/>
      <c r="E1802" s="19"/>
      <c r="F1802" s="19"/>
      <c r="G1802" s="19"/>
      <c r="H1802" s="19"/>
      <c r="I1802" s="19"/>
      <c r="J1802" s="19"/>
      <c r="K1802" s="19"/>
    </row>
    <row r="1803" spans="1:11" ht="19.5" customHeight="1" x14ac:dyDescent="0.3">
      <c r="A1803" s="21">
        <v>45285.734401828704</v>
      </c>
      <c r="B1803" s="24">
        <v>0</v>
      </c>
      <c r="C1803" s="24"/>
      <c r="D1803" s="24"/>
      <c r="E1803" s="24"/>
      <c r="F1803" s="24"/>
      <c r="G1803" s="24"/>
      <c r="H1803" s="19"/>
      <c r="I1803" s="19"/>
      <c r="J1803" s="19"/>
      <c r="K1803" s="19"/>
    </row>
    <row r="1804" spans="1:11" ht="19.5" customHeight="1" x14ac:dyDescent="0.3">
      <c r="A1804" s="21">
        <v>45285.734401944443</v>
      </c>
      <c r="B1804" s="24">
        <v>0</v>
      </c>
      <c r="C1804" s="24"/>
      <c r="D1804" s="24"/>
      <c r="E1804" s="24"/>
      <c r="F1804" s="24"/>
      <c r="G1804" s="24"/>
      <c r="H1804" s="19"/>
      <c r="I1804" s="19"/>
      <c r="J1804" s="19"/>
      <c r="K1804" s="19"/>
    </row>
    <row r="1805" spans="1:11" ht="19.5" customHeight="1" x14ac:dyDescent="0.3">
      <c r="A1805" s="21">
        <v>45285.734402060189</v>
      </c>
      <c r="B1805" s="24">
        <v>0</v>
      </c>
      <c r="C1805" s="24"/>
      <c r="D1805" s="19"/>
      <c r="E1805" s="19"/>
      <c r="F1805" s="19"/>
      <c r="G1805" s="19"/>
      <c r="H1805" s="19"/>
      <c r="I1805" s="19"/>
      <c r="J1805" s="19"/>
      <c r="K1805" s="19"/>
    </row>
    <row r="1806" spans="1:11" ht="19.5" customHeight="1" x14ac:dyDescent="0.3">
      <c r="A1806" s="21">
        <v>45285.734402175927</v>
      </c>
      <c r="B1806" s="24">
        <v>0</v>
      </c>
      <c r="C1806" s="24"/>
      <c r="D1806" s="19"/>
      <c r="E1806" s="19"/>
      <c r="F1806" s="19"/>
      <c r="G1806" s="19"/>
      <c r="H1806" s="19"/>
      <c r="I1806" s="19"/>
      <c r="J1806" s="19"/>
      <c r="K1806" s="19"/>
    </row>
    <row r="1807" spans="1:11" ht="19.5" customHeight="1" x14ac:dyDescent="0.3">
      <c r="A1807" s="21">
        <v>45285.734402291666</v>
      </c>
      <c r="B1807" s="24">
        <v>0</v>
      </c>
      <c r="C1807" s="24"/>
      <c r="D1807" s="19"/>
      <c r="E1807" s="19"/>
      <c r="F1807" s="19"/>
      <c r="G1807" s="19"/>
      <c r="H1807" s="19"/>
      <c r="I1807" s="19"/>
      <c r="J1807" s="19"/>
      <c r="K1807" s="19"/>
    </row>
    <row r="1808" spans="1:11" ht="19.5" customHeight="1" x14ac:dyDescent="0.3">
      <c r="A1808" s="21">
        <v>45285.734402407405</v>
      </c>
      <c r="B1808" s="24">
        <v>0</v>
      </c>
      <c r="C1808" s="24"/>
      <c r="D1808" s="24"/>
      <c r="E1808" s="24"/>
      <c r="F1808" s="24"/>
      <c r="G1808" s="24"/>
      <c r="H1808" s="19"/>
      <c r="I1808" s="19"/>
      <c r="J1808" s="19"/>
      <c r="K1808" s="19"/>
    </row>
    <row r="1809" spans="1:11" ht="19.5" customHeight="1" x14ac:dyDescent="0.3">
      <c r="A1809" s="21">
        <v>45285.734402534719</v>
      </c>
      <c r="B1809" s="24">
        <v>0</v>
      </c>
      <c r="C1809" s="24"/>
      <c r="D1809" s="24"/>
      <c r="E1809" s="24"/>
      <c r="F1809" s="24"/>
      <c r="G1809" s="24"/>
      <c r="H1809" s="19"/>
      <c r="I1809" s="19"/>
      <c r="J1809" s="19"/>
      <c r="K1809" s="19"/>
    </row>
    <row r="1810" spans="1:11" ht="19.5" customHeight="1" x14ac:dyDescent="0.3">
      <c r="A1810" s="21">
        <v>45285.734402638889</v>
      </c>
      <c r="B1810" s="24">
        <v>0</v>
      </c>
      <c r="C1810" s="24"/>
      <c r="D1810" s="24"/>
      <c r="E1810" s="24"/>
      <c r="F1810" s="24"/>
      <c r="G1810" s="24"/>
      <c r="H1810" s="19"/>
      <c r="I1810" s="19"/>
      <c r="J1810" s="19"/>
      <c r="K1810" s="19"/>
    </row>
    <row r="1811" spans="1:11" ht="19.5" customHeight="1" x14ac:dyDescent="0.3">
      <c r="A1811" s="21">
        <v>45285.734402766204</v>
      </c>
      <c r="B1811" s="24">
        <v>0</v>
      </c>
      <c r="C1811" s="24"/>
      <c r="D1811" s="19"/>
      <c r="E1811" s="19"/>
      <c r="F1811" s="19"/>
      <c r="G1811" s="19"/>
      <c r="H1811" s="19"/>
      <c r="I1811" s="19"/>
      <c r="J1811" s="19"/>
      <c r="K1811" s="19"/>
    </row>
    <row r="1812" spans="1:11" ht="19.5" customHeight="1" x14ac:dyDescent="0.3">
      <c r="A1812" s="21">
        <v>45285.734402881943</v>
      </c>
      <c r="B1812" s="24">
        <v>0</v>
      </c>
      <c r="C1812" s="24"/>
      <c r="D1812" s="19"/>
      <c r="E1812" s="19"/>
      <c r="F1812" s="19"/>
      <c r="G1812" s="19"/>
      <c r="H1812" s="19"/>
      <c r="I1812" s="19"/>
      <c r="J1812" s="19"/>
      <c r="K1812" s="19"/>
    </row>
    <row r="1813" spans="1:11" ht="19.5" customHeight="1" x14ac:dyDescent="0.3">
      <c r="A1813" s="21">
        <v>45285.734402997688</v>
      </c>
      <c r="B1813" s="24">
        <v>0</v>
      </c>
      <c r="C1813" s="24"/>
      <c r="D1813" s="24"/>
      <c r="E1813" s="24"/>
      <c r="F1813" s="24"/>
      <c r="G1813" s="24"/>
      <c r="H1813" s="19"/>
      <c r="I1813" s="19"/>
      <c r="J1813" s="19"/>
      <c r="K1813" s="19"/>
    </row>
    <row r="1814" spans="1:11" ht="19.5" customHeight="1" x14ac:dyDescent="0.3">
      <c r="A1814" s="21">
        <v>45285.734403101851</v>
      </c>
      <c r="B1814" s="24">
        <v>0</v>
      </c>
      <c r="C1814" s="24"/>
      <c r="D1814" s="19"/>
      <c r="E1814" s="19"/>
      <c r="F1814" s="19"/>
      <c r="G1814" s="19"/>
      <c r="H1814" s="19"/>
      <c r="I1814" s="19"/>
      <c r="J1814" s="19"/>
      <c r="K1814" s="19"/>
    </row>
    <row r="1815" spans="1:11" ht="19.5" customHeight="1" x14ac:dyDescent="0.3">
      <c r="A1815" s="21">
        <v>45285.73440321759</v>
      </c>
      <c r="B1815" s="24">
        <v>0</v>
      </c>
      <c r="C1815" s="24"/>
      <c r="D1815" s="19"/>
      <c r="E1815" s="19"/>
      <c r="F1815" s="19"/>
      <c r="G1815" s="19"/>
      <c r="H1815" s="19"/>
      <c r="I1815" s="19"/>
      <c r="J1815" s="19"/>
      <c r="K1815" s="19"/>
    </row>
    <row r="1816" spans="1:11" ht="19.5" customHeight="1" x14ac:dyDescent="0.3">
      <c r="A1816" s="21">
        <v>45285.734403344904</v>
      </c>
      <c r="B1816" s="24">
        <v>0</v>
      </c>
      <c r="C1816" s="24"/>
      <c r="D1816" s="24"/>
      <c r="E1816" s="24"/>
      <c r="F1816" s="24"/>
      <c r="G1816" s="24"/>
      <c r="H1816" s="19"/>
      <c r="I1816" s="19"/>
      <c r="J1816" s="19"/>
      <c r="K1816" s="19"/>
    </row>
    <row r="1817" spans="1:11" ht="19.5" customHeight="1" x14ac:dyDescent="0.3">
      <c r="A1817" s="21">
        <v>45285.734403449074</v>
      </c>
      <c r="B1817" s="24">
        <v>0</v>
      </c>
      <c r="C1817" s="24"/>
      <c r="D1817" s="19"/>
      <c r="E1817" s="19"/>
      <c r="F1817" s="19"/>
      <c r="G1817" s="19"/>
      <c r="H1817" s="19"/>
      <c r="I1817" s="19"/>
      <c r="J1817" s="19"/>
      <c r="K1817" s="19"/>
    </row>
    <row r="1818" spans="1:11" ht="19.5" customHeight="1" x14ac:dyDescent="0.3">
      <c r="A1818" s="21">
        <v>45285.734403564813</v>
      </c>
      <c r="B1818" s="24">
        <v>0</v>
      </c>
      <c r="C1818" s="24"/>
      <c r="D1818" s="24"/>
      <c r="E1818" s="24"/>
      <c r="F1818" s="24"/>
      <c r="G1818" s="24"/>
      <c r="H1818" s="19"/>
      <c r="I1818" s="19"/>
      <c r="J1818" s="19"/>
      <c r="K1818" s="19"/>
    </row>
    <row r="1819" spans="1:11" ht="19.5" customHeight="1" x14ac:dyDescent="0.3">
      <c r="A1819" s="21">
        <v>45285.734403680559</v>
      </c>
      <c r="B1819" s="24">
        <v>0</v>
      </c>
      <c r="C1819" s="24"/>
      <c r="D1819" s="19"/>
      <c r="E1819" s="19"/>
      <c r="F1819" s="19"/>
      <c r="G1819" s="19"/>
      <c r="H1819" s="19"/>
      <c r="I1819" s="19"/>
      <c r="J1819" s="19"/>
      <c r="K1819" s="19"/>
    </row>
    <row r="1820" spans="1:11" ht="19.5" customHeight="1" x14ac:dyDescent="0.3">
      <c r="A1820" s="21">
        <v>45285.734403807874</v>
      </c>
      <c r="B1820" s="24">
        <v>0</v>
      </c>
      <c r="C1820" s="24"/>
      <c r="D1820" s="19"/>
      <c r="E1820" s="19"/>
      <c r="F1820" s="19"/>
      <c r="G1820" s="19"/>
      <c r="H1820" s="19"/>
      <c r="I1820" s="19"/>
      <c r="J1820" s="19"/>
      <c r="K1820" s="19"/>
    </row>
    <row r="1821" spans="1:11" ht="19.5" customHeight="1" x14ac:dyDescent="0.3">
      <c r="A1821" s="21">
        <v>45285.734403923612</v>
      </c>
      <c r="B1821" s="24">
        <v>0</v>
      </c>
      <c r="C1821" s="24"/>
      <c r="D1821" s="19"/>
      <c r="E1821" s="19"/>
      <c r="F1821" s="19"/>
      <c r="G1821" s="19"/>
      <c r="H1821" s="19"/>
      <c r="I1821" s="19"/>
      <c r="J1821" s="19"/>
      <c r="K1821" s="19"/>
    </row>
    <row r="1822" spans="1:11" ht="19.5" customHeight="1" x14ac:dyDescent="0.3">
      <c r="A1822" s="21">
        <v>45285.734404039351</v>
      </c>
      <c r="B1822" s="24">
        <v>0</v>
      </c>
      <c r="C1822" s="24"/>
      <c r="D1822" s="24"/>
      <c r="E1822" s="24"/>
      <c r="F1822" s="24"/>
      <c r="G1822" s="24"/>
      <c r="H1822" s="19"/>
      <c r="I1822" s="19"/>
      <c r="J1822" s="19"/>
      <c r="K1822" s="19"/>
    </row>
    <row r="1823" spans="1:11" ht="19.5" customHeight="1" x14ac:dyDescent="0.3">
      <c r="A1823" s="21">
        <v>45285.73440415509</v>
      </c>
      <c r="B1823" s="24">
        <v>0</v>
      </c>
      <c r="C1823" s="24"/>
      <c r="D1823" s="19"/>
      <c r="E1823" s="19"/>
      <c r="F1823" s="19"/>
      <c r="G1823" s="19"/>
      <c r="H1823" s="19"/>
      <c r="I1823" s="19"/>
      <c r="J1823" s="19"/>
      <c r="K1823" s="19"/>
    </row>
    <row r="1824" spans="1:11" ht="19.5" customHeight="1" x14ac:dyDescent="0.3">
      <c r="A1824" s="21">
        <v>45285.734404270836</v>
      </c>
      <c r="B1824" s="24">
        <v>0</v>
      </c>
      <c r="C1824" s="24"/>
      <c r="D1824" s="19"/>
      <c r="E1824" s="19"/>
      <c r="F1824" s="19"/>
      <c r="G1824" s="19"/>
      <c r="H1824" s="19"/>
      <c r="I1824" s="19"/>
      <c r="J1824" s="19"/>
      <c r="K1824" s="19"/>
    </row>
    <row r="1825" spans="1:11" ht="19.5" customHeight="1" x14ac:dyDescent="0.3">
      <c r="A1825" s="21">
        <v>45285.734404386574</v>
      </c>
      <c r="B1825" s="24">
        <v>0</v>
      </c>
      <c r="C1825" s="24"/>
      <c r="D1825" s="19"/>
      <c r="E1825" s="19"/>
      <c r="F1825" s="19"/>
      <c r="G1825" s="19"/>
      <c r="H1825" s="19"/>
      <c r="I1825" s="19"/>
      <c r="J1825" s="19"/>
      <c r="K1825" s="19"/>
    </row>
    <row r="1826" spans="1:11" ht="19.5" customHeight="1" x14ac:dyDescent="0.3">
      <c r="A1826" s="21">
        <v>45285.734404502313</v>
      </c>
      <c r="B1826" s="24">
        <v>0</v>
      </c>
      <c r="C1826" s="24"/>
      <c r="D1826" s="19"/>
      <c r="E1826" s="19"/>
      <c r="F1826" s="19"/>
      <c r="G1826" s="19"/>
      <c r="H1826" s="19"/>
      <c r="I1826" s="19"/>
      <c r="J1826" s="19"/>
      <c r="K1826" s="19"/>
    </row>
    <row r="1827" spans="1:11" ht="19.5" customHeight="1" x14ac:dyDescent="0.3">
      <c r="A1827" s="21">
        <v>45285.734404606483</v>
      </c>
      <c r="B1827" s="24">
        <v>0</v>
      </c>
      <c r="C1827" s="24"/>
      <c r="D1827" s="24"/>
      <c r="E1827" s="24"/>
      <c r="F1827" s="24"/>
      <c r="G1827" s="24"/>
      <c r="H1827" s="19"/>
      <c r="I1827" s="19"/>
      <c r="J1827" s="19"/>
      <c r="K1827" s="19"/>
    </row>
    <row r="1828" spans="1:11" ht="19.5" customHeight="1" x14ac:dyDescent="0.3">
      <c r="A1828" s="21">
        <v>45285.734404722221</v>
      </c>
      <c r="B1828" s="24">
        <v>0</v>
      </c>
      <c r="C1828" s="24"/>
      <c r="D1828" s="24"/>
      <c r="E1828" s="24"/>
      <c r="F1828" s="24"/>
      <c r="G1828" s="24"/>
      <c r="H1828" s="19"/>
      <c r="I1828" s="19"/>
      <c r="J1828" s="19"/>
      <c r="K1828" s="19"/>
    </row>
    <row r="1829" spans="1:11" ht="19.5" customHeight="1" x14ac:dyDescent="0.3">
      <c r="A1829" s="21">
        <v>45285.73440483796</v>
      </c>
      <c r="B1829" s="24">
        <v>0</v>
      </c>
      <c r="C1829" s="24"/>
      <c r="D1829" s="19"/>
      <c r="E1829" s="19"/>
      <c r="F1829" s="19"/>
      <c r="G1829" s="19"/>
      <c r="H1829" s="19"/>
      <c r="I1829" s="19"/>
      <c r="J1829" s="19"/>
      <c r="K1829" s="19"/>
    </row>
    <row r="1830" spans="1:11" ht="19.5" customHeight="1" x14ac:dyDescent="0.3">
      <c r="A1830" s="21">
        <v>45285.734404965275</v>
      </c>
      <c r="B1830" s="24">
        <v>0</v>
      </c>
      <c r="C1830" s="24"/>
      <c r="D1830" s="19"/>
      <c r="E1830" s="19"/>
      <c r="F1830" s="19"/>
      <c r="G1830" s="19"/>
      <c r="H1830" s="19"/>
      <c r="I1830" s="19"/>
      <c r="J1830" s="19"/>
      <c r="K1830" s="19"/>
    </row>
    <row r="1831" spans="1:11" ht="19.5" customHeight="1" x14ac:dyDescent="0.3">
      <c r="A1831" s="21">
        <v>45285.734405069445</v>
      </c>
      <c r="B1831" s="24">
        <v>0</v>
      </c>
      <c r="C1831" s="24"/>
      <c r="D1831" s="24"/>
      <c r="E1831" s="24"/>
      <c r="F1831" s="24"/>
      <c r="G1831" s="24"/>
      <c r="H1831" s="19"/>
      <c r="I1831" s="19"/>
      <c r="J1831" s="19"/>
      <c r="K1831" s="19"/>
    </row>
    <row r="1832" spans="1:11" ht="19.5" customHeight="1" x14ac:dyDescent="0.3">
      <c r="A1832" s="21">
        <v>45285.734405185183</v>
      </c>
      <c r="B1832" s="24">
        <v>0</v>
      </c>
      <c r="C1832" s="24"/>
      <c r="D1832" s="24"/>
      <c r="E1832" s="24"/>
      <c r="F1832" s="24"/>
      <c r="G1832" s="24"/>
      <c r="H1832" s="19"/>
      <c r="I1832" s="19"/>
      <c r="J1832" s="19"/>
      <c r="K1832" s="19"/>
    </row>
    <row r="1833" spans="1:11" ht="19.5" customHeight="1" x14ac:dyDescent="0.3">
      <c r="A1833" s="21">
        <v>45285.734405300929</v>
      </c>
      <c r="B1833" s="24">
        <v>0</v>
      </c>
      <c r="C1833" s="24"/>
      <c r="D1833" s="19"/>
      <c r="E1833" s="19"/>
      <c r="F1833" s="19"/>
      <c r="G1833" s="19"/>
      <c r="H1833" s="19"/>
      <c r="I1833" s="19"/>
      <c r="J1833" s="19"/>
      <c r="K1833" s="19"/>
    </row>
    <row r="1834" spans="1:11" ht="19.5" customHeight="1" x14ac:dyDescent="0.3">
      <c r="A1834" s="21">
        <v>45285.734405416668</v>
      </c>
      <c r="B1834" s="24">
        <v>0</v>
      </c>
      <c r="C1834" s="24"/>
      <c r="D1834" s="24"/>
      <c r="E1834" s="24"/>
      <c r="F1834" s="24"/>
      <c r="G1834" s="24"/>
      <c r="H1834" s="19"/>
      <c r="I1834" s="19"/>
      <c r="J1834" s="19"/>
      <c r="K1834" s="19"/>
    </row>
    <row r="1835" spans="1:11" ht="19.5" customHeight="1" x14ac:dyDescent="0.3">
      <c r="A1835" s="21">
        <v>45285.734405543983</v>
      </c>
      <c r="B1835" s="24">
        <v>0</v>
      </c>
      <c r="C1835" s="24"/>
      <c r="D1835" s="19"/>
      <c r="E1835" s="19"/>
      <c r="F1835" s="19"/>
      <c r="G1835" s="19"/>
      <c r="H1835" s="19"/>
      <c r="I1835" s="19"/>
      <c r="J1835" s="19"/>
      <c r="K1835" s="19"/>
    </row>
    <row r="1836" spans="1:11" ht="19.5" customHeight="1" x14ac:dyDescent="0.3">
      <c r="A1836" s="21">
        <v>45285.734405659721</v>
      </c>
      <c r="B1836" s="24">
        <v>0</v>
      </c>
      <c r="C1836" s="24"/>
      <c r="D1836" s="24"/>
      <c r="E1836" s="24"/>
      <c r="F1836" s="24"/>
      <c r="G1836" s="24"/>
      <c r="H1836" s="19"/>
      <c r="I1836" s="19"/>
      <c r="J1836" s="19"/>
      <c r="K1836" s="19"/>
    </row>
    <row r="1837" spans="1:11" ht="19.5" customHeight="1" x14ac:dyDescent="0.3">
      <c r="A1837" s="21">
        <v>45285.734405763891</v>
      </c>
      <c r="B1837" s="24">
        <v>0</v>
      </c>
      <c r="C1837" s="24"/>
      <c r="D1837" s="19"/>
      <c r="E1837" s="19"/>
      <c r="F1837" s="19"/>
      <c r="G1837" s="19"/>
      <c r="H1837" s="19"/>
      <c r="I1837" s="19"/>
      <c r="J1837" s="19"/>
      <c r="K1837" s="19"/>
    </row>
    <row r="1838" spans="1:11" ht="19.5" customHeight="1" x14ac:dyDescent="0.3">
      <c r="A1838" s="21">
        <v>45285.734405891206</v>
      </c>
      <c r="B1838" s="24">
        <v>0</v>
      </c>
      <c r="C1838" s="24"/>
      <c r="D1838" s="19"/>
      <c r="E1838" s="19"/>
      <c r="F1838" s="19"/>
      <c r="G1838" s="19"/>
      <c r="H1838" s="19"/>
      <c r="I1838" s="19"/>
      <c r="J1838" s="19"/>
      <c r="K1838" s="19"/>
    </row>
    <row r="1839" spans="1:11" ht="19.5" customHeight="1" x14ac:dyDescent="0.3">
      <c r="A1839" s="21">
        <v>45285.734405995368</v>
      </c>
      <c r="B1839" s="24">
        <v>0</v>
      </c>
      <c r="C1839" s="24"/>
      <c r="D1839" s="19"/>
      <c r="E1839" s="19"/>
      <c r="F1839" s="19"/>
      <c r="G1839" s="19"/>
      <c r="H1839" s="19"/>
      <c r="I1839" s="19"/>
      <c r="J1839" s="19"/>
      <c r="K1839" s="19"/>
    </row>
    <row r="1840" spans="1:11" ht="19.5" customHeight="1" x14ac:dyDescent="0.3">
      <c r="A1840" s="21">
        <v>45285.734406111114</v>
      </c>
      <c r="B1840" s="24">
        <v>0</v>
      </c>
      <c r="C1840" s="24"/>
      <c r="D1840" s="19"/>
      <c r="E1840" s="19"/>
      <c r="F1840" s="19"/>
      <c r="G1840" s="19"/>
      <c r="H1840" s="19"/>
      <c r="I1840" s="19"/>
      <c r="J1840" s="19"/>
      <c r="K1840" s="19"/>
    </row>
    <row r="1841" spans="1:11" ht="19.5" customHeight="1" x14ac:dyDescent="0.3">
      <c r="A1841" s="21">
        <v>45285.734406226853</v>
      </c>
      <c r="B1841" s="24">
        <v>0</v>
      </c>
      <c r="C1841" s="24"/>
      <c r="D1841" s="24"/>
      <c r="E1841" s="24"/>
      <c r="F1841" s="24"/>
      <c r="G1841" s="24"/>
      <c r="H1841" s="19"/>
      <c r="I1841" s="19"/>
      <c r="J1841" s="19"/>
      <c r="K1841" s="19"/>
    </row>
    <row r="1842" spans="1:11" ht="19.5" customHeight="1" x14ac:dyDescent="0.3">
      <c r="A1842" s="21">
        <v>45285.734406342592</v>
      </c>
      <c r="B1842" s="24">
        <v>0</v>
      </c>
      <c r="C1842" s="24"/>
      <c r="D1842" s="19"/>
      <c r="E1842" s="19"/>
      <c r="F1842" s="19"/>
      <c r="G1842" s="19"/>
      <c r="H1842" s="19"/>
      <c r="I1842" s="19"/>
      <c r="J1842" s="19"/>
      <c r="K1842" s="19"/>
    </row>
    <row r="1843" spans="1:11" ht="19.5" customHeight="1" x14ac:dyDescent="0.3">
      <c r="A1843" s="21">
        <v>45285.73440645833</v>
      </c>
      <c r="B1843" s="24">
        <v>0</v>
      </c>
      <c r="C1843" s="24"/>
      <c r="D1843" s="19"/>
      <c r="E1843" s="19"/>
      <c r="F1843" s="19"/>
      <c r="G1843" s="19"/>
      <c r="H1843" s="19"/>
      <c r="I1843" s="19"/>
      <c r="J1843" s="19"/>
      <c r="K1843" s="19"/>
    </row>
    <row r="1844" spans="1:11" ht="19.5" customHeight="1" x14ac:dyDescent="0.3">
      <c r="A1844" s="21">
        <v>45285.734406574076</v>
      </c>
      <c r="B1844" s="24">
        <v>0</v>
      </c>
      <c r="C1844" s="24"/>
      <c r="D1844" s="19"/>
      <c r="E1844" s="19"/>
      <c r="F1844" s="19"/>
      <c r="G1844" s="19"/>
      <c r="H1844" s="19"/>
      <c r="I1844" s="19"/>
      <c r="J1844" s="19"/>
      <c r="K1844" s="19"/>
    </row>
    <row r="1845" spans="1:11" ht="19.5" customHeight="1" x14ac:dyDescent="0.3">
      <c r="A1845" s="21">
        <v>45285.734406689815</v>
      </c>
      <c r="B1845" s="24">
        <v>0</v>
      </c>
      <c r="C1845" s="24"/>
      <c r="D1845" s="24"/>
      <c r="E1845" s="24"/>
      <c r="F1845" s="24"/>
      <c r="G1845" s="24"/>
      <c r="H1845" s="19"/>
      <c r="I1845" s="19"/>
      <c r="J1845" s="19"/>
      <c r="K1845" s="19"/>
    </row>
    <row r="1846" spans="1:11" ht="19.5" customHeight="1" x14ac:dyDescent="0.3">
      <c r="A1846" s="21">
        <v>45285.734406805554</v>
      </c>
      <c r="B1846" s="24">
        <v>0</v>
      </c>
      <c r="C1846" s="24"/>
      <c r="D1846" s="24"/>
      <c r="E1846" s="24"/>
      <c r="F1846" s="24"/>
      <c r="G1846" s="24"/>
      <c r="H1846" s="19"/>
      <c r="I1846" s="19"/>
      <c r="J1846" s="19"/>
      <c r="K1846" s="19"/>
    </row>
    <row r="1847" spans="1:11" ht="19.5" customHeight="1" x14ac:dyDescent="0.3">
      <c r="A1847" s="21">
        <v>45285.734406932868</v>
      </c>
      <c r="B1847" s="24">
        <v>0</v>
      </c>
      <c r="C1847" s="24"/>
      <c r="D1847" s="19"/>
      <c r="E1847" s="19"/>
      <c r="F1847" s="19"/>
      <c r="G1847" s="19"/>
      <c r="H1847" s="19"/>
      <c r="I1847" s="19"/>
      <c r="J1847" s="19"/>
      <c r="K1847" s="19"/>
    </row>
    <row r="1848" spans="1:11" ht="19.5" customHeight="1" x14ac:dyDescent="0.3">
      <c r="A1848" s="21">
        <v>45285.734407037038</v>
      </c>
      <c r="B1848" s="24">
        <v>0</v>
      </c>
      <c r="C1848" s="24"/>
      <c r="D1848" s="19"/>
      <c r="E1848" s="19"/>
      <c r="F1848" s="19"/>
      <c r="G1848" s="19"/>
      <c r="H1848" s="19"/>
      <c r="I1848" s="19"/>
      <c r="J1848" s="19"/>
      <c r="K1848" s="19"/>
    </row>
    <row r="1849" spans="1:11" ht="19.5" customHeight="1" x14ac:dyDescent="0.3">
      <c r="A1849" s="21">
        <v>45285.734407152777</v>
      </c>
      <c r="B1849" s="24">
        <v>0</v>
      </c>
      <c r="C1849" s="24"/>
      <c r="D1849" s="19"/>
      <c r="E1849" s="19"/>
      <c r="F1849" s="19"/>
      <c r="G1849" s="19"/>
      <c r="H1849" s="19"/>
      <c r="I1849" s="19"/>
      <c r="J1849" s="19"/>
      <c r="K1849" s="19"/>
    </row>
    <row r="1850" spans="1:11" ht="19.5" customHeight="1" x14ac:dyDescent="0.3">
      <c r="A1850" s="21">
        <v>45285.734407280092</v>
      </c>
      <c r="B1850" s="24">
        <v>0</v>
      </c>
      <c r="C1850" s="24"/>
      <c r="D1850" s="24"/>
      <c r="E1850" s="24"/>
      <c r="F1850" s="24"/>
      <c r="G1850" s="24"/>
      <c r="H1850" s="19"/>
      <c r="I1850" s="19"/>
      <c r="J1850" s="19"/>
      <c r="K1850" s="19"/>
    </row>
    <row r="1851" spans="1:11" ht="19.5" customHeight="1" x14ac:dyDescent="0.3">
      <c r="A1851" s="21">
        <v>45285.73440739583</v>
      </c>
      <c r="B1851" s="24">
        <v>0</v>
      </c>
      <c r="C1851" s="24"/>
      <c r="D1851" s="24"/>
      <c r="E1851" s="24"/>
      <c r="F1851" s="24"/>
      <c r="G1851" s="24"/>
      <c r="H1851" s="19"/>
      <c r="I1851" s="19"/>
      <c r="J1851" s="19"/>
      <c r="K1851" s="19"/>
    </row>
    <row r="1852" spans="1:11" ht="19.5" customHeight="1" x14ac:dyDescent="0.3">
      <c r="A1852" s="21">
        <v>45285.734407511576</v>
      </c>
      <c r="B1852" s="24">
        <v>0</v>
      </c>
      <c r="C1852" s="24"/>
      <c r="D1852" s="24"/>
      <c r="E1852" s="24"/>
      <c r="F1852" s="24"/>
      <c r="G1852" s="24"/>
      <c r="H1852" s="19"/>
      <c r="I1852" s="19"/>
      <c r="J1852" s="19"/>
      <c r="K1852" s="19"/>
    </row>
    <row r="1853" spans="1:11" ht="19.5" customHeight="1" x14ac:dyDescent="0.3">
      <c r="A1853" s="21">
        <v>45285.734407615739</v>
      </c>
      <c r="B1853" s="24">
        <v>0</v>
      </c>
      <c r="C1853" s="24"/>
      <c r="D1853" s="19"/>
      <c r="E1853" s="19"/>
      <c r="F1853" s="19"/>
      <c r="G1853" s="19"/>
      <c r="H1853" s="19"/>
      <c r="I1853" s="19"/>
      <c r="J1853" s="19"/>
      <c r="K1853" s="19"/>
    </row>
    <row r="1854" spans="1:11" ht="19.5" customHeight="1" x14ac:dyDescent="0.3">
      <c r="A1854" s="21">
        <v>45285.734407731485</v>
      </c>
      <c r="B1854" s="24">
        <v>0</v>
      </c>
      <c r="C1854" s="24"/>
      <c r="D1854" s="19"/>
      <c r="E1854" s="19"/>
      <c r="F1854" s="19"/>
      <c r="G1854" s="19"/>
      <c r="H1854" s="19"/>
      <c r="I1854" s="19"/>
      <c r="J1854" s="19"/>
      <c r="K1854" s="19"/>
    </row>
    <row r="1855" spans="1:11" ht="19.5" customHeight="1" x14ac:dyDescent="0.3">
      <c r="A1855" s="21">
        <v>45285.734407858799</v>
      </c>
      <c r="B1855" s="24">
        <v>0</v>
      </c>
      <c r="C1855" s="24"/>
      <c r="D1855" s="24"/>
      <c r="E1855" s="24"/>
      <c r="F1855" s="24"/>
      <c r="G1855" s="24"/>
      <c r="H1855" s="19"/>
      <c r="I1855" s="19"/>
      <c r="J1855" s="19"/>
      <c r="K1855" s="19"/>
    </row>
    <row r="1856" spans="1:11" ht="19.5" customHeight="1" x14ac:dyDescent="0.3">
      <c r="A1856" s="21">
        <v>45285.734407962962</v>
      </c>
      <c r="B1856" s="24">
        <v>0</v>
      </c>
      <c r="C1856" s="24"/>
      <c r="D1856" s="24"/>
      <c r="E1856" s="24"/>
      <c r="F1856" s="24"/>
      <c r="G1856" s="24"/>
      <c r="H1856" s="19"/>
      <c r="I1856" s="19"/>
      <c r="J1856" s="19"/>
      <c r="K1856" s="19"/>
    </row>
    <row r="1857" spans="1:11" ht="19.5" customHeight="1" x14ac:dyDescent="0.3">
      <c r="A1857" s="21">
        <v>45285.734408078701</v>
      </c>
      <c r="B1857" s="24">
        <v>0</v>
      </c>
      <c r="C1857" s="24"/>
      <c r="D1857" s="19"/>
      <c r="E1857" s="19"/>
      <c r="F1857" s="19"/>
      <c r="G1857" s="19"/>
      <c r="H1857" s="19"/>
      <c r="I1857" s="19"/>
      <c r="J1857" s="19"/>
      <c r="K1857" s="19"/>
    </row>
    <row r="1858" spans="1:11" ht="19.5" customHeight="1" x14ac:dyDescent="0.3">
      <c r="A1858" s="21">
        <v>45285.734408194447</v>
      </c>
      <c r="B1858" s="24">
        <v>0</v>
      </c>
      <c r="C1858" s="24"/>
      <c r="D1858" s="24"/>
      <c r="E1858" s="24"/>
      <c r="F1858" s="24"/>
      <c r="G1858" s="24"/>
      <c r="H1858" s="19"/>
      <c r="I1858" s="19"/>
      <c r="J1858" s="19"/>
      <c r="K1858" s="19"/>
    </row>
    <row r="1859" spans="1:11" ht="19.5" customHeight="1" x14ac:dyDescent="0.3">
      <c r="A1859" s="21">
        <v>45285.734408321761</v>
      </c>
      <c r="B1859" s="24">
        <v>0</v>
      </c>
      <c r="C1859" s="24"/>
      <c r="D1859" s="19"/>
      <c r="E1859" s="19"/>
      <c r="F1859" s="19"/>
      <c r="G1859" s="19"/>
      <c r="H1859" s="19"/>
      <c r="I1859" s="19"/>
      <c r="J1859" s="19"/>
      <c r="K1859" s="19"/>
    </row>
    <row r="1860" spans="1:11" ht="19.5" customHeight="1" x14ac:dyDescent="0.3">
      <c r="A1860" s="21">
        <v>45285.7344084375</v>
      </c>
      <c r="B1860" s="24">
        <v>0</v>
      </c>
      <c r="C1860" s="24"/>
      <c r="D1860" s="24"/>
      <c r="E1860" s="24"/>
      <c r="F1860" s="24"/>
      <c r="G1860" s="24"/>
      <c r="H1860" s="19"/>
      <c r="I1860" s="19"/>
      <c r="J1860" s="19"/>
      <c r="K1860" s="19"/>
    </row>
    <row r="1861" spans="1:11" ht="19.5" customHeight="1" x14ac:dyDescent="0.3">
      <c r="A1861" s="21">
        <v>45285.734408553239</v>
      </c>
      <c r="B1861" s="24">
        <v>0</v>
      </c>
      <c r="C1861" s="24"/>
      <c r="D1861" s="24"/>
      <c r="E1861" s="24"/>
      <c r="F1861" s="24"/>
      <c r="G1861" s="24"/>
      <c r="H1861" s="19"/>
      <c r="I1861" s="19"/>
      <c r="J1861" s="19"/>
      <c r="K1861" s="19"/>
    </row>
    <row r="1862" spans="1:11" ht="19.5" customHeight="1" x14ac:dyDescent="0.3">
      <c r="A1862" s="21">
        <v>45285.734408668985</v>
      </c>
      <c r="B1862" s="24">
        <v>0</v>
      </c>
      <c r="C1862" s="24"/>
      <c r="D1862" s="19"/>
      <c r="E1862" s="19"/>
      <c r="F1862" s="19"/>
      <c r="G1862" s="19"/>
      <c r="H1862" s="19"/>
      <c r="I1862" s="19"/>
      <c r="J1862" s="19"/>
      <c r="K1862" s="19"/>
    </row>
    <row r="1863" spans="1:11" ht="19.5" customHeight="1" x14ac:dyDescent="0.3">
      <c r="A1863" s="21">
        <v>45285.734408784723</v>
      </c>
      <c r="B1863" s="24">
        <v>0</v>
      </c>
      <c r="C1863" s="24"/>
      <c r="D1863" s="19"/>
      <c r="E1863" s="19"/>
      <c r="F1863" s="19"/>
      <c r="G1863" s="19"/>
      <c r="H1863" s="19"/>
      <c r="I1863" s="19"/>
      <c r="J1863" s="19"/>
      <c r="K1863" s="19"/>
    </row>
    <row r="1864" spans="1:11" ht="19.5" customHeight="1" x14ac:dyDescent="0.3">
      <c r="A1864" s="21">
        <v>45285.734408900462</v>
      </c>
      <c r="B1864" s="24">
        <v>0</v>
      </c>
      <c r="C1864" s="24"/>
      <c r="D1864" s="19"/>
      <c r="E1864" s="19"/>
      <c r="F1864" s="19"/>
      <c r="G1864" s="19"/>
      <c r="H1864" s="19"/>
      <c r="I1864" s="19"/>
      <c r="J1864" s="19"/>
      <c r="K1864" s="19"/>
    </row>
    <row r="1865" spans="1:11" ht="19.5" customHeight="1" x14ac:dyDescent="0.3">
      <c r="A1865" s="21">
        <v>45285.734409016201</v>
      </c>
      <c r="B1865" s="24">
        <v>0</v>
      </c>
      <c r="C1865" s="24"/>
      <c r="D1865" s="24"/>
      <c r="E1865" s="24"/>
      <c r="F1865" s="24"/>
      <c r="G1865" s="24"/>
      <c r="H1865" s="19"/>
      <c r="I1865" s="19"/>
      <c r="J1865" s="19"/>
      <c r="K1865" s="19"/>
    </row>
    <row r="1866" spans="1:11" ht="19.5" customHeight="1" x14ac:dyDescent="0.3">
      <c r="A1866" s="21">
        <v>45285.734409131946</v>
      </c>
      <c r="B1866" s="24">
        <v>0</v>
      </c>
      <c r="C1866" s="24"/>
      <c r="D1866" s="24"/>
      <c r="E1866" s="24"/>
      <c r="F1866" s="24"/>
      <c r="G1866" s="24"/>
      <c r="H1866" s="19"/>
      <c r="I1866" s="19"/>
      <c r="J1866" s="19"/>
      <c r="K1866" s="19"/>
    </row>
    <row r="1867" spans="1:11" ht="19.5" customHeight="1" x14ac:dyDescent="0.3">
      <c r="A1867" s="21">
        <v>45285.734409247685</v>
      </c>
      <c r="B1867" s="24">
        <v>0</v>
      </c>
      <c r="C1867" s="24"/>
      <c r="D1867" s="19"/>
      <c r="E1867" s="19"/>
      <c r="F1867" s="19"/>
      <c r="G1867" s="19"/>
      <c r="H1867" s="19"/>
      <c r="I1867" s="19"/>
      <c r="J1867" s="19"/>
      <c r="K1867" s="19"/>
    </row>
    <row r="1868" spans="1:11" ht="19.5" customHeight="1" x14ac:dyDescent="0.3">
      <c r="A1868" s="21">
        <v>45285.734409363424</v>
      </c>
      <c r="B1868" s="24">
        <v>0</v>
      </c>
      <c r="C1868" s="24"/>
      <c r="D1868" s="19"/>
      <c r="E1868" s="19"/>
      <c r="F1868" s="19"/>
      <c r="G1868" s="19"/>
      <c r="H1868" s="19"/>
      <c r="I1868" s="19"/>
      <c r="J1868" s="19"/>
      <c r="K1868" s="19"/>
    </row>
    <row r="1869" spans="1:11" ht="19.5" customHeight="1" x14ac:dyDescent="0.3">
      <c r="A1869" s="21">
        <v>45285.73440947917</v>
      </c>
      <c r="B1869" s="24">
        <v>0</v>
      </c>
      <c r="C1869" s="24"/>
      <c r="D1869" s="24"/>
      <c r="E1869" s="24"/>
      <c r="F1869" s="24"/>
      <c r="G1869" s="24"/>
      <c r="H1869" s="19"/>
      <c r="I1869" s="19"/>
      <c r="J1869" s="19"/>
      <c r="K1869" s="19"/>
    </row>
    <row r="1870" spans="1:11" ht="19.5" customHeight="1" x14ac:dyDescent="0.3">
      <c r="A1870" s="21">
        <v>45285.734409594908</v>
      </c>
      <c r="B1870" s="24">
        <v>0</v>
      </c>
      <c r="C1870" s="24"/>
      <c r="D1870" s="19"/>
      <c r="E1870" s="19"/>
      <c r="F1870" s="19"/>
      <c r="G1870" s="19"/>
      <c r="H1870" s="19"/>
      <c r="I1870" s="19"/>
      <c r="J1870" s="19"/>
      <c r="K1870" s="19"/>
    </row>
    <row r="1871" spans="1:11" ht="19.5" customHeight="1" x14ac:dyDescent="0.3">
      <c r="A1871" s="21">
        <v>45285.734409710647</v>
      </c>
      <c r="B1871" s="24">
        <v>0</v>
      </c>
      <c r="C1871" s="24"/>
      <c r="D1871" s="24"/>
      <c r="E1871" s="24"/>
      <c r="F1871" s="24"/>
      <c r="G1871" s="24"/>
      <c r="H1871" s="19"/>
      <c r="I1871" s="19"/>
      <c r="J1871" s="19"/>
      <c r="K1871" s="19"/>
    </row>
    <row r="1872" spans="1:11" ht="19.5" customHeight="1" x14ac:dyDescent="0.3">
      <c r="A1872" s="21">
        <v>45285.734409826386</v>
      </c>
      <c r="B1872" s="24">
        <v>0</v>
      </c>
      <c r="C1872" s="24"/>
      <c r="D1872" s="19"/>
      <c r="E1872" s="19"/>
      <c r="F1872" s="19"/>
      <c r="G1872" s="19"/>
      <c r="H1872" s="19"/>
      <c r="I1872" s="19"/>
      <c r="J1872" s="19"/>
      <c r="K1872" s="19"/>
    </row>
    <row r="1873" spans="1:11" ht="19.5" customHeight="1" x14ac:dyDescent="0.3">
      <c r="A1873" s="21">
        <v>45285.734409942132</v>
      </c>
      <c r="B1873" s="24">
        <v>0</v>
      </c>
      <c r="C1873" s="24"/>
      <c r="D1873" s="19"/>
      <c r="E1873" s="19"/>
      <c r="F1873" s="19"/>
      <c r="G1873" s="19"/>
      <c r="H1873" s="19"/>
      <c r="I1873" s="19"/>
      <c r="J1873" s="19"/>
      <c r="K1873" s="19"/>
    </row>
    <row r="1874" spans="1:11" ht="19.5" customHeight="1" x14ac:dyDescent="0.3">
      <c r="A1874" s="21">
        <v>45285.734410046294</v>
      </c>
      <c r="B1874" s="24">
        <v>0</v>
      </c>
      <c r="C1874" s="24"/>
      <c r="D1874" s="24"/>
      <c r="E1874" s="24"/>
      <c r="F1874" s="24"/>
      <c r="G1874" s="24"/>
      <c r="H1874" s="19"/>
      <c r="I1874" s="19"/>
      <c r="J1874" s="19"/>
      <c r="K1874" s="19"/>
    </row>
    <row r="1875" spans="1:11" ht="19.5" customHeight="1" x14ac:dyDescent="0.3">
      <c r="A1875" s="21">
        <v>45285.73441016204</v>
      </c>
      <c r="B1875" s="24">
        <v>0</v>
      </c>
      <c r="C1875" s="24"/>
      <c r="D1875" s="24"/>
      <c r="E1875" s="24"/>
      <c r="F1875" s="24"/>
      <c r="G1875" s="24"/>
      <c r="H1875" s="19"/>
      <c r="I1875" s="19"/>
      <c r="J1875" s="19"/>
      <c r="K1875" s="19"/>
    </row>
    <row r="1876" spans="1:11" ht="19.5" customHeight="1" x14ac:dyDescent="0.3">
      <c r="A1876" s="21">
        <v>45285.734410277779</v>
      </c>
      <c r="B1876" s="24">
        <v>0</v>
      </c>
      <c r="C1876" s="24"/>
      <c r="D1876" s="19"/>
      <c r="E1876" s="19"/>
      <c r="F1876" s="19"/>
      <c r="G1876" s="19"/>
      <c r="H1876" s="19"/>
      <c r="I1876" s="19"/>
      <c r="J1876" s="19"/>
      <c r="K1876" s="19"/>
    </row>
    <row r="1877" spans="1:11" ht="19.5" customHeight="1" x14ac:dyDescent="0.3">
      <c r="A1877" s="21">
        <v>45285.734410393517</v>
      </c>
      <c r="B1877" s="24">
        <v>0</v>
      </c>
      <c r="C1877" s="24"/>
      <c r="D1877" s="19"/>
      <c r="E1877" s="19"/>
      <c r="F1877" s="19"/>
      <c r="G1877" s="19"/>
      <c r="H1877" s="19"/>
      <c r="I1877" s="19"/>
      <c r="J1877" s="19"/>
      <c r="K1877" s="19"/>
    </row>
    <row r="1878" spans="1:11" ht="19.5" customHeight="1" x14ac:dyDescent="0.3">
      <c r="A1878" s="21">
        <v>45285.734410509256</v>
      </c>
      <c r="B1878" s="24">
        <v>0</v>
      </c>
      <c r="C1878" s="24"/>
      <c r="D1878" s="19"/>
      <c r="E1878" s="19"/>
      <c r="F1878" s="19"/>
      <c r="G1878" s="19"/>
      <c r="H1878" s="19"/>
      <c r="I1878" s="19"/>
      <c r="J1878" s="19"/>
      <c r="K1878" s="19"/>
    </row>
    <row r="1879" spans="1:11" ht="19.5" customHeight="1" x14ac:dyDescent="0.3">
      <c r="A1879" s="21">
        <v>45285.734410625002</v>
      </c>
      <c r="B1879" s="24">
        <v>0</v>
      </c>
      <c r="C1879" s="24"/>
      <c r="D1879" s="24"/>
      <c r="E1879" s="24"/>
      <c r="F1879" s="24"/>
      <c r="G1879" s="24"/>
      <c r="H1879" s="19"/>
      <c r="I1879" s="19"/>
      <c r="J1879" s="19"/>
      <c r="K1879" s="19"/>
    </row>
    <row r="1880" spans="1:11" ht="19.5" customHeight="1" x14ac:dyDescent="0.3">
      <c r="A1880" s="21">
        <v>45285.734410740741</v>
      </c>
      <c r="B1880" s="24">
        <v>0</v>
      </c>
      <c r="C1880" s="24"/>
      <c r="D1880" s="24"/>
      <c r="E1880" s="24"/>
      <c r="F1880" s="24"/>
      <c r="G1880" s="24"/>
      <c r="H1880" s="19"/>
      <c r="I1880" s="19"/>
      <c r="J1880" s="19"/>
      <c r="K1880" s="19"/>
    </row>
    <row r="1881" spans="1:11" ht="19.5" customHeight="1" x14ac:dyDescent="0.3">
      <c r="A1881" s="21">
        <v>45285.734410856479</v>
      </c>
      <c r="B1881" s="24">
        <v>0</v>
      </c>
      <c r="C1881" s="24"/>
      <c r="D1881" s="19"/>
      <c r="E1881" s="19"/>
      <c r="F1881" s="19"/>
      <c r="G1881" s="19"/>
      <c r="H1881" s="19"/>
      <c r="I1881" s="19"/>
      <c r="J1881" s="19"/>
      <c r="K1881" s="19"/>
    </row>
    <row r="1882" spans="1:11" ht="19.5" customHeight="1" x14ac:dyDescent="0.3">
      <c r="A1882" s="21">
        <v>45285.734410983794</v>
      </c>
      <c r="B1882" s="24">
        <v>0</v>
      </c>
      <c r="C1882" s="24"/>
      <c r="D1882" s="19"/>
      <c r="E1882" s="19"/>
      <c r="F1882" s="19"/>
      <c r="G1882" s="19"/>
      <c r="H1882" s="19"/>
      <c r="I1882" s="19"/>
      <c r="J1882" s="19"/>
      <c r="K1882" s="19"/>
    </row>
    <row r="1883" spans="1:11" ht="19.5" customHeight="1" x14ac:dyDescent="0.3">
      <c r="A1883" s="21">
        <v>45285.73441109954</v>
      </c>
      <c r="B1883" s="24">
        <v>0</v>
      </c>
      <c r="C1883" s="24"/>
      <c r="D1883" s="24"/>
      <c r="E1883" s="24"/>
      <c r="F1883" s="24"/>
      <c r="G1883" s="24"/>
      <c r="H1883" s="19"/>
      <c r="I1883" s="19"/>
      <c r="J1883" s="19"/>
      <c r="K1883" s="19"/>
    </row>
    <row r="1884" spans="1:11" ht="19.5" customHeight="1" x14ac:dyDescent="0.3">
      <c r="A1884" s="21">
        <v>45285.734411215279</v>
      </c>
      <c r="B1884" s="24">
        <v>0</v>
      </c>
      <c r="C1884" s="24"/>
      <c r="D1884" s="24"/>
      <c r="E1884" s="24"/>
      <c r="F1884" s="24"/>
      <c r="G1884" s="24"/>
      <c r="H1884" s="19"/>
      <c r="I1884" s="19"/>
      <c r="J1884" s="19"/>
      <c r="K1884" s="19"/>
    </row>
    <row r="1885" spans="1:11" ht="19.5" customHeight="1" x14ac:dyDescent="0.3">
      <c r="A1885" s="21">
        <v>45285.734411331017</v>
      </c>
      <c r="B1885" s="24">
        <v>0</v>
      </c>
      <c r="C1885" s="24"/>
      <c r="D1885" s="24"/>
      <c r="E1885" s="24"/>
      <c r="F1885" s="24"/>
      <c r="G1885" s="24"/>
      <c r="H1885" s="19"/>
      <c r="I1885" s="19"/>
      <c r="J1885" s="19"/>
      <c r="K1885" s="19"/>
    </row>
    <row r="1886" spans="1:11" ht="19.5" customHeight="1" x14ac:dyDescent="0.3">
      <c r="A1886" s="21">
        <v>45285.734411446756</v>
      </c>
      <c r="B1886" s="24">
        <v>0</v>
      </c>
      <c r="C1886" s="24"/>
      <c r="D1886" s="19"/>
      <c r="E1886" s="19"/>
      <c r="F1886" s="19"/>
      <c r="G1886" s="19"/>
      <c r="H1886" s="19"/>
      <c r="I1886" s="19"/>
      <c r="J1886" s="19"/>
      <c r="K1886" s="19"/>
    </row>
    <row r="1887" spans="1:11" ht="19.5" customHeight="1" x14ac:dyDescent="0.3">
      <c r="A1887" s="21">
        <v>45285.734411550926</v>
      </c>
      <c r="B1887" s="24">
        <v>0</v>
      </c>
      <c r="C1887" s="24"/>
      <c r="D1887" s="24"/>
      <c r="E1887" s="24"/>
      <c r="F1887" s="24"/>
      <c r="G1887" s="24"/>
      <c r="H1887" s="19"/>
      <c r="I1887" s="19"/>
      <c r="J1887" s="19"/>
      <c r="K1887" s="19"/>
    </row>
    <row r="1888" spans="1:11" ht="19.5" customHeight="1" x14ac:dyDescent="0.3">
      <c r="A1888" s="21">
        <v>45285.734411678241</v>
      </c>
      <c r="B1888" s="24">
        <v>0</v>
      </c>
      <c r="C1888" s="24"/>
      <c r="D1888" s="19"/>
      <c r="E1888" s="19"/>
      <c r="F1888" s="19"/>
      <c r="G1888" s="19"/>
      <c r="H1888" s="19"/>
      <c r="I1888" s="19"/>
      <c r="J1888" s="19"/>
      <c r="K1888" s="19"/>
    </row>
    <row r="1889" spans="1:11" ht="19.5" customHeight="1" x14ac:dyDescent="0.3">
      <c r="A1889" s="21">
        <v>45285.734411793979</v>
      </c>
      <c r="B1889" s="24">
        <v>0</v>
      </c>
      <c r="C1889" s="24"/>
      <c r="D1889" s="24"/>
      <c r="E1889" s="24"/>
      <c r="F1889" s="24"/>
      <c r="G1889" s="24"/>
      <c r="H1889" s="19"/>
      <c r="I1889" s="19"/>
      <c r="J1889" s="19"/>
      <c r="K1889" s="19"/>
    </row>
    <row r="1890" spans="1:11" ht="19.5" customHeight="1" x14ac:dyDescent="0.3">
      <c r="A1890" s="21">
        <v>45285.734411909725</v>
      </c>
      <c r="B1890" s="24">
        <v>0</v>
      </c>
      <c r="C1890" s="24"/>
      <c r="D1890" s="19"/>
      <c r="E1890" s="19"/>
      <c r="F1890" s="19"/>
      <c r="G1890" s="19"/>
      <c r="H1890" s="19"/>
      <c r="I1890" s="19"/>
      <c r="J1890" s="19"/>
      <c r="K1890" s="19"/>
    </row>
    <row r="1891" spans="1:11" ht="19.5" customHeight="1" x14ac:dyDescent="0.3">
      <c r="A1891" s="21">
        <v>45285.734412025464</v>
      </c>
      <c r="B1891" s="24">
        <v>0</v>
      </c>
      <c r="C1891" s="24"/>
      <c r="D1891" s="19"/>
      <c r="E1891" s="19"/>
      <c r="F1891" s="19"/>
      <c r="G1891" s="19"/>
      <c r="H1891" s="19"/>
      <c r="I1891" s="19"/>
      <c r="J1891" s="19"/>
      <c r="K1891" s="19"/>
    </row>
    <row r="1892" spans="1:11" ht="19.5" customHeight="1" x14ac:dyDescent="0.3">
      <c r="A1892" s="21">
        <v>45285.734412141202</v>
      </c>
      <c r="B1892" s="24">
        <v>0</v>
      </c>
      <c r="C1892" s="24"/>
      <c r="D1892" s="24"/>
      <c r="E1892" s="24"/>
      <c r="F1892" s="24"/>
      <c r="G1892" s="24"/>
      <c r="H1892" s="19"/>
      <c r="I1892" s="19"/>
      <c r="J1892" s="19"/>
      <c r="K1892" s="19"/>
    </row>
    <row r="1893" spans="1:11" ht="19.5" customHeight="1" x14ac:dyDescent="0.3">
      <c r="A1893" s="21">
        <v>45285.734412256941</v>
      </c>
      <c r="B1893" s="24">
        <v>0</v>
      </c>
      <c r="C1893" s="24"/>
      <c r="D1893" s="19"/>
      <c r="E1893" s="19"/>
      <c r="F1893" s="19"/>
      <c r="G1893" s="19"/>
      <c r="H1893" s="19"/>
      <c r="I1893" s="19"/>
      <c r="J1893" s="19"/>
      <c r="K1893" s="19"/>
    </row>
    <row r="1894" spans="1:11" ht="19.5" customHeight="1" x14ac:dyDescent="0.3">
      <c r="A1894" s="21">
        <v>45285.734412372687</v>
      </c>
      <c r="B1894" s="24">
        <v>0</v>
      </c>
      <c r="C1894" s="24"/>
      <c r="D1894" s="24"/>
      <c r="E1894" s="24"/>
      <c r="F1894" s="24"/>
      <c r="G1894" s="24"/>
      <c r="H1894" s="19"/>
      <c r="I1894" s="19"/>
      <c r="J1894" s="19"/>
      <c r="K1894" s="19"/>
    </row>
    <row r="1895" spans="1:11" ht="19.5" customHeight="1" x14ac:dyDescent="0.3">
      <c r="A1895" s="21">
        <v>45285.73441247685</v>
      </c>
      <c r="B1895" s="24">
        <v>0</v>
      </c>
      <c r="C1895" s="24"/>
      <c r="D1895" s="19"/>
      <c r="E1895" s="19"/>
      <c r="F1895" s="19"/>
      <c r="G1895" s="19"/>
      <c r="H1895" s="19"/>
      <c r="I1895" s="19"/>
      <c r="J1895" s="19"/>
      <c r="K1895" s="19"/>
    </row>
    <row r="1896" spans="1:11" ht="19.5" customHeight="1" x14ac:dyDescent="0.3">
      <c r="A1896" s="21">
        <v>45285.734412592596</v>
      </c>
      <c r="B1896" s="24">
        <v>0</v>
      </c>
      <c r="C1896" s="24"/>
      <c r="D1896" s="24"/>
      <c r="E1896" s="24"/>
      <c r="F1896" s="24"/>
      <c r="G1896" s="24"/>
      <c r="H1896" s="19"/>
      <c r="I1896" s="19"/>
      <c r="J1896" s="19"/>
      <c r="K1896" s="19"/>
    </row>
    <row r="1897" spans="1:11" ht="19.5" customHeight="1" x14ac:dyDescent="0.3">
      <c r="A1897" s="21">
        <v>45285.734412708334</v>
      </c>
      <c r="B1897" s="24">
        <v>0</v>
      </c>
      <c r="C1897" s="24"/>
      <c r="D1897" s="19"/>
      <c r="E1897" s="19"/>
      <c r="F1897" s="19"/>
      <c r="G1897" s="19"/>
      <c r="H1897" s="19"/>
      <c r="I1897" s="19"/>
      <c r="J1897" s="19"/>
      <c r="K1897" s="19"/>
    </row>
    <row r="1898" spans="1:11" ht="19.5" customHeight="1" x14ac:dyDescent="0.3">
      <c r="A1898" s="21">
        <v>45285.734412824073</v>
      </c>
      <c r="B1898" s="24">
        <v>0</v>
      </c>
      <c r="C1898" s="24"/>
      <c r="D1898" s="19"/>
      <c r="E1898" s="19"/>
      <c r="F1898" s="19"/>
      <c r="G1898" s="19"/>
      <c r="H1898" s="19"/>
      <c r="I1898" s="19"/>
      <c r="J1898" s="19"/>
      <c r="K1898" s="19"/>
    </row>
    <row r="1899" spans="1:11" ht="19.5" customHeight="1" x14ac:dyDescent="0.3">
      <c r="A1899" s="21">
        <v>45285.734412951388</v>
      </c>
      <c r="B1899" s="24">
        <v>0</v>
      </c>
      <c r="C1899" s="24"/>
      <c r="D1899" s="24"/>
      <c r="E1899" s="24"/>
      <c r="F1899" s="24"/>
      <c r="G1899" s="24"/>
      <c r="H1899" s="19"/>
      <c r="I1899" s="19"/>
      <c r="J1899" s="19"/>
      <c r="K1899" s="19"/>
    </row>
    <row r="1900" spans="1:11" ht="19.5" customHeight="1" x14ac:dyDescent="0.3">
      <c r="A1900" s="21">
        <v>45285.734413067126</v>
      </c>
      <c r="B1900" s="24">
        <v>0</v>
      </c>
      <c r="C1900" s="24"/>
      <c r="D1900" s="24"/>
      <c r="E1900" s="24"/>
      <c r="F1900" s="24"/>
      <c r="G1900" s="24"/>
      <c r="H1900" s="19"/>
      <c r="I1900" s="19"/>
      <c r="J1900" s="19"/>
      <c r="K1900" s="19"/>
    </row>
    <row r="1901" spans="1:11" ht="19.5" customHeight="1" x14ac:dyDescent="0.3">
      <c r="A1901" s="21">
        <v>45285.734413182872</v>
      </c>
      <c r="B1901" s="24">
        <v>0</v>
      </c>
      <c r="C1901" s="24"/>
      <c r="D1901" s="24"/>
      <c r="E1901" s="24"/>
      <c r="F1901" s="24"/>
      <c r="G1901" s="24"/>
      <c r="H1901" s="19"/>
      <c r="I1901" s="19"/>
      <c r="J1901" s="19"/>
      <c r="K1901" s="19"/>
    </row>
    <row r="1902" spans="1:11" ht="19.5" customHeight="1" x14ac:dyDescent="0.3">
      <c r="A1902" s="21">
        <v>45285.734413298611</v>
      </c>
      <c r="B1902" s="24">
        <v>0</v>
      </c>
      <c r="C1902" s="24"/>
      <c r="D1902" s="19"/>
      <c r="E1902" s="19"/>
      <c r="F1902" s="19"/>
      <c r="G1902" s="19"/>
      <c r="H1902" s="19"/>
      <c r="I1902" s="19"/>
      <c r="J1902" s="19"/>
      <c r="K1902" s="19"/>
    </row>
    <row r="1903" spans="1:11" ht="19.5" customHeight="1" x14ac:dyDescent="0.3">
      <c r="A1903" s="21">
        <v>45285.73441341435</v>
      </c>
      <c r="B1903" s="24">
        <v>0</v>
      </c>
      <c r="C1903" s="24"/>
      <c r="D1903" s="24"/>
      <c r="E1903" s="24"/>
      <c r="F1903" s="24"/>
      <c r="G1903" s="24"/>
      <c r="H1903" s="19"/>
      <c r="I1903" s="19"/>
      <c r="J1903" s="19"/>
      <c r="K1903" s="19"/>
    </row>
    <row r="1904" spans="1:11" ht="19.5" customHeight="1" x14ac:dyDescent="0.3">
      <c r="A1904" s="21">
        <v>45285.734413530095</v>
      </c>
      <c r="B1904" s="24">
        <v>0</v>
      </c>
      <c r="C1904" s="24"/>
      <c r="D1904" s="19"/>
      <c r="E1904" s="19"/>
      <c r="F1904" s="19"/>
      <c r="G1904" s="19"/>
      <c r="H1904" s="19"/>
      <c r="I1904" s="19"/>
      <c r="J1904" s="19"/>
      <c r="K1904" s="19"/>
    </row>
    <row r="1905" spans="1:11" ht="19.5" customHeight="1" x14ac:dyDescent="0.3">
      <c r="A1905" s="21">
        <v>45285.734413645834</v>
      </c>
      <c r="B1905" s="24">
        <v>0</v>
      </c>
      <c r="C1905" s="24"/>
      <c r="D1905" s="24"/>
      <c r="E1905" s="24"/>
      <c r="F1905" s="24"/>
      <c r="G1905" s="24"/>
      <c r="H1905" s="19"/>
      <c r="I1905" s="19"/>
      <c r="J1905" s="19"/>
      <c r="K1905" s="19"/>
    </row>
    <row r="1906" spans="1:11" ht="19.5" customHeight="1" x14ac:dyDescent="0.3">
      <c r="A1906" s="21">
        <v>45285.734413761573</v>
      </c>
      <c r="B1906" s="24">
        <v>0</v>
      </c>
      <c r="C1906" s="24"/>
      <c r="D1906" s="19"/>
      <c r="E1906" s="19"/>
      <c r="F1906" s="19"/>
      <c r="G1906" s="19"/>
      <c r="H1906" s="19"/>
      <c r="I1906" s="19"/>
      <c r="J1906" s="19"/>
      <c r="K1906" s="19"/>
    </row>
    <row r="1907" spans="1:11" ht="19.5" customHeight="1" x14ac:dyDescent="0.3">
      <c r="A1907" s="21">
        <v>45285.734413865743</v>
      </c>
      <c r="B1907" s="24">
        <v>0</v>
      </c>
      <c r="C1907" s="24"/>
      <c r="D1907" s="24"/>
      <c r="E1907" s="24"/>
      <c r="F1907" s="24"/>
      <c r="G1907" s="24"/>
      <c r="H1907" s="19"/>
      <c r="I1907" s="19"/>
      <c r="J1907" s="19"/>
      <c r="K1907" s="19"/>
    </row>
    <row r="1908" spans="1:11" ht="19.5" customHeight="1" x14ac:dyDescent="0.3">
      <c r="A1908" s="21">
        <v>45285.734413981481</v>
      </c>
      <c r="B1908" s="24">
        <v>0</v>
      </c>
      <c r="C1908" s="24"/>
      <c r="D1908" s="24"/>
      <c r="E1908" s="24"/>
      <c r="F1908" s="24"/>
      <c r="G1908" s="24"/>
      <c r="H1908" s="19"/>
      <c r="I1908" s="19"/>
      <c r="J1908" s="19"/>
      <c r="K1908" s="19"/>
    </row>
    <row r="1909" spans="1:11" ht="19.5" customHeight="1" x14ac:dyDescent="0.3">
      <c r="A1909" s="21">
        <v>45285.734414108796</v>
      </c>
      <c r="B1909" s="24">
        <v>0</v>
      </c>
      <c r="C1909" s="24"/>
      <c r="D1909" s="19"/>
      <c r="E1909" s="19"/>
      <c r="F1909" s="19"/>
      <c r="G1909" s="19"/>
      <c r="H1909" s="19"/>
      <c r="I1909" s="19"/>
      <c r="J1909" s="19"/>
      <c r="K1909" s="19"/>
    </row>
    <row r="1910" spans="1:11" ht="19.5" customHeight="1" x14ac:dyDescent="0.3">
      <c r="A1910" s="21">
        <v>45285.734414224535</v>
      </c>
      <c r="B1910" s="24">
        <v>0</v>
      </c>
      <c r="C1910" s="24"/>
      <c r="D1910" s="19"/>
      <c r="E1910" s="19"/>
      <c r="F1910" s="19"/>
      <c r="G1910" s="19"/>
      <c r="H1910" s="19"/>
      <c r="I1910" s="19"/>
      <c r="J1910" s="19"/>
      <c r="K1910" s="19"/>
    </row>
    <row r="1911" spans="1:11" ht="19.5" customHeight="1" x14ac:dyDescent="0.3">
      <c r="A1911" s="21">
        <v>45285.734414340281</v>
      </c>
      <c r="B1911" s="24">
        <v>0</v>
      </c>
      <c r="C1911" s="24"/>
      <c r="D1911" s="24"/>
      <c r="E1911" s="24"/>
      <c r="F1911" s="24"/>
      <c r="G1911" s="24"/>
      <c r="H1911" s="19"/>
      <c r="I1911" s="19"/>
      <c r="J1911" s="19"/>
      <c r="K1911" s="19"/>
    </row>
    <row r="1912" spans="1:11" ht="19.5" customHeight="1" x14ac:dyDescent="0.3">
      <c r="A1912" s="21">
        <v>45285.734414444443</v>
      </c>
      <c r="B1912" s="24">
        <v>0</v>
      </c>
      <c r="C1912" s="24"/>
      <c r="D1912" s="24"/>
      <c r="E1912" s="24"/>
      <c r="F1912" s="24"/>
      <c r="G1912" s="24"/>
      <c r="H1912" s="19"/>
      <c r="I1912" s="19"/>
      <c r="J1912" s="19"/>
      <c r="K1912" s="19"/>
    </row>
    <row r="1913" spans="1:11" ht="19.5" customHeight="1" x14ac:dyDescent="0.3">
      <c r="A1913" s="21">
        <v>45285.734414571758</v>
      </c>
      <c r="B1913" s="24">
        <v>0</v>
      </c>
      <c r="C1913" s="24"/>
      <c r="D1913" s="24"/>
      <c r="E1913" s="24"/>
      <c r="F1913" s="24"/>
      <c r="G1913" s="24"/>
      <c r="H1913" s="19"/>
      <c r="I1913" s="19"/>
      <c r="J1913" s="19"/>
      <c r="K1913" s="19"/>
    </row>
    <row r="1914" spans="1:11" ht="19.5" customHeight="1" x14ac:dyDescent="0.3">
      <c r="A1914" s="21">
        <v>45285.734414687497</v>
      </c>
      <c r="B1914" s="24">
        <v>0</v>
      </c>
      <c r="C1914" s="24"/>
      <c r="D1914" s="19"/>
      <c r="E1914" s="19"/>
      <c r="F1914" s="19"/>
      <c r="G1914" s="19"/>
      <c r="H1914" s="19"/>
      <c r="I1914" s="19"/>
      <c r="J1914" s="19"/>
      <c r="K1914" s="19"/>
    </row>
    <row r="1915" spans="1:11" ht="19.5" customHeight="1" x14ac:dyDescent="0.3">
      <c r="A1915" s="21">
        <v>45285.734414803243</v>
      </c>
      <c r="B1915" s="24">
        <v>0</v>
      </c>
      <c r="C1915" s="24"/>
      <c r="D1915" s="24"/>
      <c r="E1915" s="24"/>
      <c r="F1915" s="24"/>
      <c r="G1915" s="24"/>
      <c r="H1915" s="19"/>
      <c r="I1915" s="19"/>
      <c r="J1915" s="19"/>
      <c r="K1915" s="19"/>
    </row>
    <row r="1916" spans="1:11" ht="19.5" customHeight="1" x14ac:dyDescent="0.3">
      <c r="A1916" s="21">
        <v>45285.734414918981</v>
      </c>
      <c r="B1916" s="24">
        <v>0</v>
      </c>
      <c r="C1916" s="24"/>
      <c r="D1916" s="19"/>
      <c r="E1916" s="19"/>
      <c r="F1916" s="19"/>
      <c r="G1916" s="19"/>
      <c r="H1916" s="19"/>
      <c r="I1916" s="19"/>
      <c r="J1916" s="19"/>
      <c r="K1916" s="19"/>
    </row>
    <row r="1917" spans="1:11" ht="19.5" customHeight="1" x14ac:dyDescent="0.3">
      <c r="A1917" s="21">
        <v>45285.73441503472</v>
      </c>
      <c r="B1917" s="24">
        <v>0</v>
      </c>
      <c r="C1917" s="24"/>
      <c r="D1917" s="24"/>
      <c r="E1917" s="24"/>
      <c r="F1917" s="24"/>
      <c r="G1917" s="24"/>
      <c r="H1917" s="19"/>
      <c r="I1917" s="19"/>
      <c r="J1917" s="19"/>
      <c r="K1917" s="19"/>
    </row>
    <row r="1918" spans="1:11" ht="19.5" customHeight="1" x14ac:dyDescent="0.3">
      <c r="A1918" s="21">
        <v>45285.734415150466</v>
      </c>
      <c r="B1918" s="24">
        <v>0</v>
      </c>
      <c r="C1918" s="24"/>
      <c r="D1918" s="19"/>
      <c r="E1918" s="19"/>
      <c r="F1918" s="19"/>
      <c r="G1918" s="19"/>
      <c r="H1918" s="19"/>
      <c r="I1918" s="19"/>
      <c r="J1918" s="19"/>
      <c r="K1918" s="19"/>
    </row>
    <row r="1919" spans="1:11" ht="19.5" customHeight="1" x14ac:dyDescent="0.3">
      <c r="A1919" s="21">
        <v>45285.734415266204</v>
      </c>
      <c r="B1919" s="24">
        <v>0</v>
      </c>
      <c r="C1919" s="24"/>
      <c r="D1919" s="24"/>
      <c r="E1919" s="24"/>
      <c r="F1919" s="24"/>
      <c r="G1919" s="24"/>
      <c r="H1919" s="19"/>
      <c r="I1919" s="19"/>
      <c r="J1919" s="19"/>
      <c r="K1919" s="19"/>
    </row>
    <row r="1920" spans="1:11" ht="19.5" customHeight="1" x14ac:dyDescent="0.3">
      <c r="A1920" s="21">
        <v>45285.734415381943</v>
      </c>
      <c r="B1920" s="24">
        <v>0</v>
      </c>
      <c r="C1920" s="24"/>
      <c r="D1920" s="24"/>
      <c r="E1920" s="24"/>
      <c r="F1920" s="24"/>
      <c r="G1920" s="24"/>
      <c r="H1920" s="19"/>
      <c r="I1920" s="19"/>
      <c r="J1920" s="19"/>
      <c r="K1920" s="19"/>
    </row>
    <row r="1921" spans="1:11" ht="19.5" customHeight="1" x14ac:dyDescent="0.3">
      <c r="A1921" s="21">
        <v>45285.734415497682</v>
      </c>
      <c r="B1921" s="24">
        <v>0</v>
      </c>
      <c r="C1921" s="24"/>
      <c r="D1921" s="19"/>
      <c r="E1921" s="19"/>
      <c r="F1921" s="19"/>
      <c r="G1921" s="19"/>
      <c r="H1921" s="19"/>
      <c r="I1921" s="19"/>
      <c r="J1921" s="19"/>
      <c r="K1921" s="19"/>
    </row>
    <row r="1922" spans="1:11" ht="19.5" customHeight="1" x14ac:dyDescent="0.3">
      <c r="A1922" s="21">
        <v>45285.734415613428</v>
      </c>
      <c r="B1922" s="24">
        <v>0</v>
      </c>
      <c r="C1922" s="24"/>
      <c r="D1922" s="19"/>
      <c r="E1922" s="19"/>
      <c r="F1922" s="19"/>
      <c r="G1922" s="19"/>
      <c r="H1922" s="19"/>
      <c r="I1922" s="19"/>
      <c r="J1922" s="19"/>
      <c r="K1922" s="19"/>
    </row>
    <row r="1923" spans="1:11" ht="19.5" customHeight="1" x14ac:dyDescent="0.3">
      <c r="A1923" s="21">
        <v>45285.734415729166</v>
      </c>
      <c r="B1923" s="24">
        <v>0</v>
      </c>
      <c r="C1923" s="24"/>
      <c r="D1923" s="24"/>
      <c r="E1923" s="24"/>
      <c r="F1923" s="24"/>
      <c r="G1923" s="24"/>
      <c r="H1923" s="19"/>
      <c r="I1923" s="19"/>
      <c r="J1923" s="19"/>
      <c r="K1923" s="19"/>
    </row>
    <row r="1924" spans="1:11" ht="19.5" customHeight="1" x14ac:dyDescent="0.3">
      <c r="A1924" s="21">
        <v>45285.734415833336</v>
      </c>
      <c r="B1924" s="24">
        <v>0</v>
      </c>
      <c r="C1924" s="24"/>
      <c r="D1924" s="19"/>
      <c r="E1924" s="19"/>
      <c r="F1924" s="19"/>
      <c r="G1924" s="19"/>
      <c r="H1924" s="19"/>
      <c r="I1924" s="19"/>
      <c r="J1924" s="19"/>
      <c r="K1924" s="19"/>
    </row>
    <row r="1925" spans="1:11" ht="19.5" customHeight="1" x14ac:dyDescent="0.3">
      <c r="A1925" s="21">
        <v>45285.734415949075</v>
      </c>
      <c r="B1925" s="24">
        <v>0</v>
      </c>
      <c r="C1925" s="24"/>
      <c r="D1925" s="24"/>
      <c r="E1925" s="24"/>
      <c r="F1925" s="24"/>
      <c r="G1925" s="24"/>
      <c r="H1925" s="19"/>
      <c r="I1925" s="19"/>
      <c r="J1925" s="19"/>
      <c r="K1925" s="19"/>
    </row>
    <row r="1926" spans="1:11" ht="19.5" customHeight="1" x14ac:dyDescent="0.3">
      <c r="A1926" s="21">
        <v>45285.73441607639</v>
      </c>
      <c r="B1926" s="24">
        <v>0</v>
      </c>
      <c r="C1926" s="24"/>
      <c r="D1926" s="19"/>
      <c r="E1926" s="19"/>
      <c r="F1926" s="19"/>
      <c r="G1926" s="19"/>
      <c r="H1926" s="19"/>
      <c r="I1926" s="19"/>
      <c r="J1926" s="19"/>
      <c r="K1926" s="19"/>
    </row>
    <row r="1927" spans="1:11" ht="19.5" customHeight="1" x14ac:dyDescent="0.3">
      <c r="A1927" s="21">
        <v>45285.734416192128</v>
      </c>
      <c r="B1927" s="24">
        <v>0</v>
      </c>
      <c r="C1927" s="24"/>
      <c r="D1927" s="19"/>
      <c r="E1927" s="19"/>
      <c r="F1927" s="19"/>
      <c r="G1927" s="19"/>
      <c r="H1927" s="19"/>
      <c r="I1927" s="19"/>
      <c r="J1927" s="19"/>
      <c r="K1927" s="19"/>
    </row>
    <row r="1928" spans="1:11" ht="19.5" customHeight="1" x14ac:dyDescent="0.3">
      <c r="A1928" s="21">
        <v>45285.734416307867</v>
      </c>
      <c r="B1928" s="24">
        <v>0</v>
      </c>
      <c r="C1928" s="24"/>
      <c r="D1928" s="24"/>
      <c r="E1928" s="24"/>
      <c r="F1928" s="24"/>
      <c r="G1928" s="24"/>
      <c r="H1928" s="19"/>
      <c r="I1928" s="19"/>
      <c r="J1928" s="19"/>
      <c r="K1928" s="19"/>
    </row>
    <row r="1929" spans="1:11" ht="19.5" customHeight="1" x14ac:dyDescent="0.3">
      <c r="A1929" s="21">
        <v>45285.734416423613</v>
      </c>
      <c r="B1929" s="24">
        <v>0</v>
      </c>
      <c r="C1929" s="24"/>
      <c r="D1929" s="24"/>
      <c r="E1929" s="24"/>
      <c r="F1929" s="24"/>
      <c r="G1929" s="24"/>
      <c r="H1929" s="19"/>
      <c r="I1929" s="19"/>
      <c r="J1929" s="19"/>
      <c r="K1929" s="19"/>
    </row>
    <row r="1930" spans="1:11" ht="19.5" customHeight="1" x14ac:dyDescent="0.3">
      <c r="A1930" s="21">
        <v>45285.734416539352</v>
      </c>
      <c r="B1930" s="24">
        <v>0</v>
      </c>
      <c r="C1930" s="24"/>
      <c r="D1930" s="19"/>
      <c r="E1930" s="19"/>
      <c r="F1930" s="19"/>
      <c r="G1930" s="19"/>
      <c r="H1930" s="19"/>
      <c r="I1930" s="19"/>
      <c r="J1930" s="19"/>
      <c r="K1930" s="19"/>
    </row>
    <row r="1931" spans="1:11" ht="19.5" customHeight="1" x14ac:dyDescent="0.3">
      <c r="A1931" s="21">
        <v>45285.73441665509</v>
      </c>
      <c r="B1931" s="24">
        <v>0</v>
      </c>
      <c r="C1931" s="24"/>
      <c r="D1931" s="19"/>
      <c r="E1931" s="19"/>
      <c r="F1931" s="19"/>
      <c r="G1931" s="19"/>
      <c r="H1931" s="19"/>
      <c r="I1931" s="19"/>
      <c r="J1931" s="19"/>
      <c r="K1931" s="19"/>
    </row>
    <row r="1932" spans="1:11" ht="19.5" customHeight="1" x14ac:dyDescent="0.3">
      <c r="A1932" s="21">
        <v>45285.734416770836</v>
      </c>
      <c r="B1932" s="24">
        <v>0</v>
      </c>
      <c r="C1932" s="24"/>
      <c r="D1932" s="24"/>
      <c r="E1932" s="24"/>
      <c r="F1932" s="24"/>
      <c r="G1932" s="24"/>
      <c r="H1932" s="19"/>
      <c r="I1932" s="19"/>
      <c r="J1932" s="19"/>
      <c r="K1932" s="19"/>
    </row>
    <row r="1933" spans="1:11" ht="19.5" customHeight="1" x14ac:dyDescent="0.3">
      <c r="A1933" s="21">
        <v>45285.734416886575</v>
      </c>
      <c r="B1933" s="24">
        <v>0</v>
      </c>
      <c r="C1933" s="24"/>
      <c r="D1933" s="19"/>
      <c r="E1933" s="19"/>
      <c r="F1933" s="19"/>
      <c r="G1933" s="19"/>
      <c r="H1933" s="19"/>
      <c r="I1933" s="19"/>
      <c r="J1933" s="19"/>
      <c r="K1933" s="19"/>
    </row>
    <row r="1934" spans="1:11" ht="19.5" customHeight="1" x14ac:dyDescent="0.3">
      <c r="A1934" s="21">
        <v>45285.734417002313</v>
      </c>
      <c r="B1934" s="24">
        <v>0</v>
      </c>
      <c r="C1934" s="24"/>
      <c r="D1934" s="24"/>
      <c r="E1934" s="24"/>
      <c r="F1934" s="24"/>
      <c r="G1934" s="24"/>
      <c r="H1934" s="19"/>
      <c r="I1934" s="19"/>
      <c r="J1934" s="19"/>
      <c r="K1934" s="19"/>
    </row>
    <row r="1935" spans="1:11" ht="19.5" customHeight="1" x14ac:dyDescent="0.3">
      <c r="A1935" s="21">
        <v>45285.734417118052</v>
      </c>
      <c r="B1935" s="24">
        <v>0</v>
      </c>
      <c r="C1935" s="24"/>
      <c r="D1935" s="19"/>
      <c r="E1935" s="19"/>
      <c r="F1935" s="19"/>
      <c r="G1935" s="19"/>
      <c r="H1935" s="19"/>
      <c r="I1935" s="19"/>
      <c r="J1935" s="19"/>
      <c r="K1935" s="19"/>
    </row>
    <row r="1936" spans="1:11" ht="19.5" customHeight="1" x14ac:dyDescent="0.3">
      <c r="A1936" s="21">
        <v>45285.734417233798</v>
      </c>
      <c r="B1936" s="24">
        <v>0</v>
      </c>
      <c r="C1936" s="24"/>
      <c r="D1936" s="19"/>
      <c r="E1936" s="19"/>
      <c r="F1936" s="19"/>
      <c r="G1936" s="19"/>
      <c r="H1936" s="19"/>
      <c r="I1936" s="19"/>
      <c r="J1936" s="19"/>
      <c r="K1936" s="19"/>
    </row>
    <row r="1937" spans="1:11" ht="19.5" customHeight="1" x14ac:dyDescent="0.3">
      <c r="A1937" s="21">
        <v>45285.734417337961</v>
      </c>
      <c r="B1937" s="24">
        <v>0</v>
      </c>
      <c r="C1937" s="24"/>
      <c r="D1937" s="24"/>
      <c r="E1937" s="24"/>
      <c r="F1937" s="24"/>
      <c r="G1937" s="24"/>
      <c r="H1937" s="19"/>
      <c r="I1937" s="19"/>
      <c r="J1937" s="19"/>
      <c r="K1937" s="19"/>
    </row>
    <row r="1938" spans="1:11" ht="19.5" customHeight="1" x14ac:dyDescent="0.3">
      <c r="A1938" s="21">
        <v>45285.734417465275</v>
      </c>
      <c r="B1938" s="24">
        <v>0</v>
      </c>
      <c r="C1938" s="24"/>
      <c r="D1938" s="19"/>
      <c r="E1938" s="19"/>
      <c r="F1938" s="19"/>
      <c r="G1938" s="19"/>
      <c r="H1938" s="19"/>
      <c r="I1938" s="19"/>
      <c r="J1938" s="19"/>
      <c r="K1938" s="19"/>
    </row>
    <row r="1939" spans="1:11" ht="19.5" customHeight="1" x14ac:dyDescent="0.3">
      <c r="A1939" s="21">
        <v>45285.734417581021</v>
      </c>
      <c r="B1939" s="24">
        <v>0</v>
      </c>
      <c r="C1939" s="24"/>
      <c r="D1939" s="24"/>
      <c r="E1939" s="24"/>
      <c r="F1939" s="24"/>
      <c r="G1939" s="24"/>
      <c r="H1939" s="19"/>
      <c r="I1939" s="19"/>
      <c r="J1939" s="19"/>
      <c r="K1939" s="19"/>
    </row>
    <row r="1940" spans="1:11" ht="19.5" customHeight="1" x14ac:dyDescent="0.3">
      <c r="A1940" s="21">
        <v>45285.73441769676</v>
      </c>
      <c r="B1940" s="24">
        <v>0</v>
      </c>
      <c r="C1940" s="24"/>
      <c r="D1940" s="19"/>
      <c r="E1940" s="19"/>
      <c r="F1940" s="19"/>
      <c r="G1940" s="19"/>
      <c r="H1940" s="19"/>
      <c r="I1940" s="19"/>
      <c r="J1940" s="19"/>
      <c r="K1940" s="19"/>
    </row>
    <row r="1941" spans="1:11" ht="19.5" customHeight="1" x14ac:dyDescent="0.3">
      <c r="A1941" s="21">
        <v>45285.734417812499</v>
      </c>
      <c r="B1941" s="24">
        <v>0</v>
      </c>
      <c r="C1941" s="24"/>
      <c r="D1941" s="19"/>
      <c r="E1941" s="19"/>
      <c r="F1941" s="19"/>
      <c r="G1941" s="19"/>
      <c r="H1941" s="19"/>
      <c r="I1941" s="19"/>
      <c r="J1941" s="19"/>
      <c r="K1941" s="19"/>
    </row>
    <row r="1942" spans="1:11" ht="19.5" customHeight="1" x14ac:dyDescent="0.3">
      <c r="A1942" s="21">
        <v>45285.734417928237</v>
      </c>
      <c r="B1942" s="24">
        <v>0</v>
      </c>
      <c r="C1942" s="24"/>
      <c r="D1942" s="24"/>
      <c r="E1942" s="24"/>
      <c r="F1942" s="24"/>
      <c r="G1942" s="24"/>
      <c r="H1942" s="19"/>
      <c r="I1942" s="19"/>
      <c r="J1942" s="19"/>
      <c r="K1942" s="19"/>
    </row>
    <row r="1943" spans="1:11" ht="19.5" customHeight="1" x14ac:dyDescent="0.3">
      <c r="A1943" s="21">
        <v>45285.734418043983</v>
      </c>
      <c r="B1943" s="24">
        <v>0</v>
      </c>
      <c r="C1943" s="24"/>
      <c r="D1943" s="24"/>
      <c r="E1943" s="24"/>
      <c r="F1943" s="24"/>
      <c r="G1943" s="24"/>
      <c r="H1943" s="19"/>
      <c r="I1943" s="19"/>
      <c r="J1943" s="19"/>
      <c r="K1943" s="19"/>
    </row>
    <row r="1944" spans="1:11" ht="19.5" customHeight="1" x14ac:dyDescent="0.3">
      <c r="A1944" s="21">
        <v>45285.734418159722</v>
      </c>
      <c r="B1944" s="24">
        <v>0</v>
      </c>
      <c r="C1944" s="24"/>
      <c r="D1944" s="19"/>
      <c r="E1944" s="19"/>
      <c r="F1944" s="19"/>
      <c r="G1944" s="19"/>
      <c r="H1944" s="19"/>
      <c r="I1944" s="19"/>
      <c r="J1944" s="19"/>
      <c r="K1944" s="19"/>
    </row>
    <row r="1945" spans="1:11" ht="19.5" customHeight="1" x14ac:dyDescent="0.3">
      <c r="A1945" s="21">
        <v>45285.73441827546</v>
      </c>
      <c r="B1945" s="24">
        <v>0</v>
      </c>
      <c r="C1945" s="24"/>
      <c r="D1945" s="19"/>
      <c r="E1945" s="19"/>
      <c r="F1945" s="19"/>
      <c r="G1945" s="19"/>
      <c r="H1945" s="19"/>
      <c r="I1945" s="19"/>
      <c r="J1945" s="19"/>
      <c r="K1945" s="19"/>
    </row>
    <row r="1946" spans="1:11" ht="19.5" customHeight="1" x14ac:dyDescent="0.3">
      <c r="A1946" s="21">
        <v>45285.734418391206</v>
      </c>
      <c r="B1946" s="24">
        <v>0</v>
      </c>
      <c r="C1946" s="24"/>
      <c r="D1946" s="19"/>
      <c r="E1946" s="19"/>
      <c r="F1946" s="19"/>
      <c r="G1946" s="19"/>
      <c r="H1946" s="19"/>
      <c r="I1946" s="19"/>
      <c r="J1946" s="19"/>
      <c r="K1946" s="19"/>
    </row>
    <row r="1947" spans="1:11" ht="19.5" customHeight="1" x14ac:dyDescent="0.3">
      <c r="A1947" s="21">
        <v>45285.734418506945</v>
      </c>
      <c r="B1947" s="24">
        <v>0</v>
      </c>
      <c r="C1947" s="24"/>
      <c r="D1947" s="24"/>
      <c r="E1947" s="24"/>
      <c r="F1947" s="24"/>
      <c r="G1947" s="24"/>
      <c r="H1947" s="19"/>
      <c r="I1947" s="19"/>
      <c r="J1947" s="19"/>
      <c r="K1947" s="19"/>
    </row>
    <row r="1948" spans="1:11" ht="19.5" customHeight="1" x14ac:dyDescent="0.3">
      <c r="A1948" s="21">
        <v>45285.734418622684</v>
      </c>
      <c r="B1948" s="24">
        <v>0</v>
      </c>
      <c r="C1948" s="24"/>
      <c r="D1948" s="24"/>
      <c r="E1948" s="24"/>
      <c r="F1948" s="24"/>
      <c r="G1948" s="24"/>
      <c r="H1948" s="19"/>
      <c r="I1948" s="19"/>
      <c r="J1948" s="19"/>
      <c r="K1948" s="19"/>
    </row>
    <row r="1949" spans="1:11" ht="19.5" customHeight="1" x14ac:dyDescent="0.3">
      <c r="A1949" s="21">
        <v>45285.734418738422</v>
      </c>
      <c r="B1949" s="24">
        <v>0</v>
      </c>
      <c r="C1949" s="24"/>
      <c r="D1949" s="24"/>
      <c r="E1949" s="24"/>
      <c r="F1949" s="24"/>
      <c r="G1949" s="24"/>
      <c r="H1949" s="19"/>
      <c r="I1949" s="19"/>
      <c r="J1949" s="19"/>
      <c r="K1949" s="19"/>
    </row>
    <row r="1950" spans="1:11" ht="19.5" customHeight="1" x14ac:dyDescent="0.3">
      <c r="A1950" s="21">
        <v>45285.734418854168</v>
      </c>
      <c r="B1950" s="24">
        <v>0</v>
      </c>
      <c r="C1950" s="24"/>
      <c r="D1950" s="19"/>
      <c r="E1950" s="19"/>
      <c r="F1950" s="19"/>
      <c r="G1950" s="19"/>
      <c r="H1950" s="19"/>
      <c r="I1950" s="19"/>
      <c r="J1950" s="19"/>
      <c r="K1950" s="19"/>
    </row>
    <row r="1951" spans="1:11" ht="19.5" customHeight="1" x14ac:dyDescent="0.3">
      <c r="A1951" s="21">
        <v>45285.734418969907</v>
      </c>
      <c r="B1951" s="24">
        <v>0</v>
      </c>
      <c r="C1951" s="24"/>
      <c r="D1951" s="24"/>
      <c r="E1951" s="24"/>
      <c r="F1951" s="24"/>
      <c r="G1951" s="24"/>
      <c r="H1951" s="19"/>
      <c r="I1951" s="19"/>
      <c r="J1951" s="19"/>
      <c r="K1951" s="19"/>
    </row>
    <row r="1952" spans="1:11" ht="19.5" customHeight="1" x14ac:dyDescent="0.3">
      <c r="A1952" s="21">
        <v>45285.734419085646</v>
      </c>
      <c r="B1952" s="24">
        <v>0</v>
      </c>
      <c r="C1952" s="24"/>
      <c r="D1952" s="19"/>
      <c r="E1952" s="19"/>
      <c r="F1952" s="19"/>
      <c r="G1952" s="19"/>
      <c r="H1952" s="19"/>
      <c r="I1952" s="19"/>
      <c r="J1952" s="19"/>
      <c r="K1952" s="19"/>
    </row>
    <row r="1953" spans="1:11" ht="19.5" customHeight="1" x14ac:dyDescent="0.3">
      <c r="A1953" s="21">
        <v>45285.734419201392</v>
      </c>
      <c r="B1953" s="24">
        <v>0</v>
      </c>
      <c r="C1953" s="24"/>
      <c r="D1953" s="24"/>
      <c r="E1953" s="24"/>
      <c r="F1953" s="24"/>
      <c r="G1953" s="24"/>
      <c r="H1953" s="19"/>
      <c r="I1953" s="19"/>
      <c r="J1953" s="19"/>
      <c r="K1953" s="19"/>
    </row>
    <row r="1954" spans="1:11" ht="19.5" customHeight="1" x14ac:dyDescent="0.3">
      <c r="A1954" s="21">
        <v>45285.73441931713</v>
      </c>
      <c r="B1954" s="24">
        <v>0</v>
      </c>
      <c r="C1954" s="24"/>
      <c r="D1954" s="19"/>
      <c r="E1954" s="19"/>
      <c r="F1954" s="19"/>
      <c r="G1954" s="19"/>
      <c r="H1954" s="19"/>
      <c r="I1954" s="19"/>
      <c r="J1954" s="19"/>
      <c r="K1954" s="19"/>
    </row>
    <row r="1955" spans="1:11" ht="19.5" customHeight="1" x14ac:dyDescent="0.3">
      <c r="A1955" s="21">
        <v>45285.734419432869</v>
      </c>
      <c r="B1955" s="24">
        <v>0</v>
      </c>
      <c r="C1955" s="24"/>
      <c r="D1955" s="24"/>
      <c r="E1955" s="24"/>
      <c r="F1955" s="24"/>
      <c r="G1955" s="24"/>
      <c r="H1955" s="19"/>
      <c r="I1955" s="19"/>
      <c r="J1955" s="19"/>
      <c r="K1955" s="19"/>
    </row>
    <row r="1956" spans="1:11" ht="19.5" customHeight="1" x14ac:dyDescent="0.3">
      <c r="A1956" s="21">
        <v>45285.734419548608</v>
      </c>
      <c r="B1956" s="24">
        <v>0</v>
      </c>
      <c r="C1956" s="24"/>
      <c r="D1956" s="24"/>
      <c r="E1956" s="24"/>
      <c r="F1956" s="24"/>
      <c r="G1956" s="24"/>
      <c r="H1956" s="19"/>
      <c r="I1956" s="19"/>
      <c r="J1956" s="19"/>
      <c r="K1956" s="19"/>
    </row>
    <row r="1957" spans="1:11" ht="19.5" customHeight="1" x14ac:dyDescent="0.3">
      <c r="A1957" s="21">
        <v>45285.734419664353</v>
      </c>
      <c r="B1957" s="24">
        <v>0</v>
      </c>
      <c r="C1957" s="24"/>
      <c r="D1957" s="24"/>
      <c r="E1957" s="24"/>
      <c r="F1957" s="24"/>
      <c r="G1957" s="24"/>
      <c r="H1957" s="19"/>
      <c r="I1957" s="19"/>
      <c r="J1957" s="19"/>
      <c r="K1957" s="19"/>
    </row>
    <row r="1958" spans="1:11" ht="19.5" customHeight="1" x14ac:dyDescent="0.3">
      <c r="A1958" s="21">
        <v>45285.734419780092</v>
      </c>
      <c r="B1958" s="24">
        <v>0</v>
      </c>
      <c r="C1958" s="24"/>
      <c r="D1958" s="19"/>
      <c r="E1958" s="19"/>
      <c r="F1958" s="19"/>
      <c r="G1958" s="19"/>
      <c r="H1958" s="19"/>
      <c r="I1958" s="19"/>
      <c r="J1958" s="19"/>
      <c r="K1958" s="19"/>
    </row>
    <row r="1959" spans="1:11" ht="19.5" customHeight="1" x14ac:dyDescent="0.3">
      <c r="A1959" s="21">
        <v>45285.734419895831</v>
      </c>
      <c r="B1959" s="24">
        <v>0</v>
      </c>
      <c r="C1959" s="24"/>
      <c r="D1959" s="19"/>
      <c r="E1959" s="19"/>
      <c r="F1959" s="19"/>
      <c r="G1959" s="19"/>
      <c r="H1959" s="19"/>
      <c r="I1959" s="19"/>
      <c r="J1959" s="19"/>
      <c r="K1959" s="19"/>
    </row>
    <row r="1960" spans="1:11" ht="19.5" customHeight="1" x14ac:dyDescent="0.3">
      <c r="A1960" s="21">
        <v>45285.734420011577</v>
      </c>
      <c r="B1960" s="24">
        <v>0</v>
      </c>
      <c r="C1960" s="24"/>
      <c r="D1960" s="19"/>
      <c r="E1960" s="19"/>
      <c r="F1960" s="19"/>
      <c r="G1960" s="19"/>
      <c r="H1960" s="19"/>
      <c r="I1960" s="19"/>
      <c r="J1960" s="19"/>
      <c r="K1960" s="19"/>
    </row>
    <row r="1961" spans="1:11" ht="19.5" customHeight="1" x14ac:dyDescent="0.3">
      <c r="A1961" s="21">
        <v>45285.734420138891</v>
      </c>
      <c r="B1961" s="24">
        <v>0</v>
      </c>
      <c r="C1961" s="24"/>
      <c r="D1961" s="24"/>
      <c r="E1961" s="24"/>
      <c r="F1961" s="24"/>
      <c r="G1961" s="24"/>
      <c r="H1961" s="19"/>
      <c r="I1961" s="19"/>
      <c r="J1961" s="19"/>
      <c r="K1961" s="19"/>
    </row>
    <row r="1962" spans="1:11" ht="19.5" customHeight="1" x14ac:dyDescent="0.3">
      <c r="A1962" s="21">
        <v>45285.734420243054</v>
      </c>
      <c r="B1962" s="24">
        <v>0</v>
      </c>
      <c r="C1962" s="24"/>
      <c r="D1962" s="24"/>
      <c r="E1962" s="24"/>
      <c r="F1962" s="24"/>
      <c r="G1962" s="24"/>
      <c r="H1962" s="19"/>
      <c r="I1962" s="19"/>
      <c r="J1962" s="19"/>
      <c r="K1962" s="19"/>
    </row>
    <row r="1963" spans="1:11" ht="19.5" customHeight="1" x14ac:dyDescent="0.3">
      <c r="A1963" s="21">
        <v>45285.734420358793</v>
      </c>
      <c r="B1963" s="24">
        <v>0</v>
      </c>
      <c r="C1963" s="24"/>
      <c r="D1963" s="19"/>
      <c r="E1963" s="19"/>
      <c r="F1963" s="19"/>
      <c r="G1963" s="19"/>
      <c r="H1963" s="19"/>
      <c r="I1963" s="19"/>
      <c r="J1963" s="19"/>
      <c r="K1963" s="19"/>
    </row>
    <row r="1964" spans="1:11" ht="19.5" customHeight="1" x14ac:dyDescent="0.3">
      <c r="A1964" s="21">
        <v>45285.734420474539</v>
      </c>
      <c r="B1964" s="24">
        <v>0</v>
      </c>
      <c r="C1964" s="24"/>
      <c r="D1964" s="19"/>
      <c r="E1964" s="19"/>
      <c r="F1964" s="19"/>
      <c r="G1964" s="19"/>
      <c r="H1964" s="19"/>
      <c r="I1964" s="19"/>
      <c r="J1964" s="19"/>
      <c r="K1964" s="19"/>
    </row>
    <row r="1965" spans="1:11" ht="19.5" customHeight="1" x14ac:dyDescent="0.3">
      <c r="A1965" s="21">
        <v>45285.734420590277</v>
      </c>
      <c r="B1965" s="24">
        <v>0</v>
      </c>
      <c r="C1965" s="24"/>
      <c r="D1965" s="19"/>
      <c r="E1965" s="19"/>
      <c r="F1965" s="19"/>
      <c r="G1965" s="19"/>
      <c r="H1965" s="19"/>
      <c r="I1965" s="19"/>
      <c r="J1965" s="19"/>
      <c r="K1965" s="19"/>
    </row>
    <row r="1966" spans="1:11" ht="19.5" customHeight="1" x14ac:dyDescent="0.3">
      <c r="A1966" s="21">
        <v>45285.734420706016</v>
      </c>
      <c r="B1966" s="24">
        <v>0</v>
      </c>
      <c r="C1966" s="24"/>
      <c r="D1966" s="24"/>
      <c r="E1966" s="24"/>
      <c r="F1966" s="24"/>
      <c r="G1966" s="24"/>
      <c r="H1966" s="19"/>
      <c r="I1966" s="19"/>
      <c r="J1966" s="19"/>
      <c r="K1966" s="19"/>
    </row>
    <row r="1967" spans="1:11" ht="19.5" customHeight="1" x14ac:dyDescent="0.3">
      <c r="A1967" s="21">
        <v>45285.734420821762</v>
      </c>
      <c r="B1967" s="24">
        <v>0</v>
      </c>
      <c r="C1967" s="24"/>
      <c r="D1967" s="24"/>
      <c r="E1967" s="24"/>
      <c r="F1967" s="24"/>
      <c r="G1967" s="24"/>
      <c r="H1967" s="19"/>
      <c r="I1967" s="19"/>
      <c r="J1967" s="19"/>
      <c r="K1967" s="19"/>
    </row>
    <row r="1968" spans="1:11" ht="19.5" customHeight="1" x14ac:dyDescent="0.3">
      <c r="A1968" s="21">
        <v>45285.734420937501</v>
      </c>
      <c r="B1968" s="24">
        <v>0</v>
      </c>
      <c r="C1968" s="24"/>
      <c r="D1968" s="24"/>
      <c r="E1968" s="24"/>
      <c r="F1968" s="24"/>
      <c r="G1968" s="24"/>
      <c r="H1968" s="19"/>
      <c r="I1968" s="19"/>
      <c r="J1968" s="19"/>
      <c r="K1968" s="19"/>
    </row>
    <row r="1969" spans="1:11" ht="19.5" customHeight="1" x14ac:dyDescent="0.3">
      <c r="A1969" s="21">
        <v>45285.734421053239</v>
      </c>
      <c r="B1969" s="24">
        <v>0</v>
      </c>
      <c r="C1969" s="24"/>
      <c r="D1969" s="19"/>
      <c r="E1969" s="19"/>
      <c r="F1969" s="19"/>
      <c r="G1969" s="19"/>
      <c r="H1969" s="19"/>
      <c r="I1969" s="19"/>
      <c r="J1969" s="19"/>
      <c r="K1969" s="19"/>
    </row>
    <row r="1970" spans="1:11" ht="19.5" customHeight="1" x14ac:dyDescent="0.3">
      <c r="A1970" s="21">
        <v>45285.734421168978</v>
      </c>
      <c r="B1970" s="24">
        <v>0</v>
      </c>
      <c r="C1970" s="24"/>
      <c r="D1970" s="24"/>
      <c r="E1970" s="24"/>
      <c r="F1970" s="24"/>
      <c r="G1970" s="24"/>
      <c r="H1970" s="19"/>
      <c r="I1970" s="19"/>
      <c r="J1970" s="19"/>
      <c r="K1970" s="19"/>
    </row>
    <row r="1971" spans="1:11" ht="19.5" customHeight="1" x14ac:dyDescent="0.3">
      <c r="A1971" s="21">
        <v>45285.734421284724</v>
      </c>
      <c r="B1971" s="24">
        <v>0</v>
      </c>
      <c r="C1971" s="24"/>
      <c r="D1971" s="19"/>
      <c r="E1971" s="19"/>
      <c r="F1971" s="19"/>
      <c r="G1971" s="19"/>
      <c r="H1971" s="19"/>
      <c r="I1971" s="19"/>
      <c r="J1971" s="19"/>
      <c r="K1971" s="19"/>
    </row>
    <row r="1972" spans="1:11" ht="19.5" customHeight="1" x14ac:dyDescent="0.3">
      <c r="A1972" s="21">
        <v>45285.734421400462</v>
      </c>
      <c r="B1972" s="24">
        <v>0</v>
      </c>
      <c r="C1972" s="24"/>
      <c r="D1972" s="24"/>
      <c r="E1972" s="24"/>
      <c r="F1972" s="24"/>
      <c r="G1972" s="24"/>
      <c r="H1972" s="19"/>
      <c r="I1972" s="19"/>
      <c r="J1972" s="19"/>
      <c r="K1972" s="19"/>
    </row>
    <row r="1973" spans="1:11" ht="19.5" customHeight="1" x14ac:dyDescent="0.3">
      <c r="A1973" s="21">
        <v>45285.734421516201</v>
      </c>
      <c r="B1973" s="24">
        <v>0</v>
      </c>
      <c r="C1973" s="24"/>
      <c r="D1973" s="24"/>
      <c r="E1973" s="24"/>
      <c r="F1973" s="24"/>
      <c r="G1973" s="24"/>
      <c r="H1973" s="19"/>
      <c r="I1973" s="19"/>
      <c r="J1973" s="19"/>
      <c r="K1973" s="19"/>
    </row>
    <row r="1974" spans="1:11" ht="19.5" customHeight="1" x14ac:dyDescent="0.3">
      <c r="A1974" s="21">
        <v>45285.734421631947</v>
      </c>
      <c r="B1974" s="24">
        <v>0</v>
      </c>
      <c r="C1974" s="24"/>
      <c r="D1974" s="19"/>
      <c r="E1974" s="19"/>
      <c r="F1974" s="19"/>
      <c r="G1974" s="19"/>
      <c r="H1974" s="19"/>
      <c r="I1974" s="19"/>
      <c r="J1974" s="19"/>
      <c r="K1974" s="19"/>
    </row>
    <row r="1975" spans="1:11" ht="19.5" customHeight="1" x14ac:dyDescent="0.3">
      <c r="A1975" s="21">
        <v>45285.734421747686</v>
      </c>
      <c r="B1975" s="24">
        <v>0</v>
      </c>
      <c r="C1975" s="24"/>
      <c r="D1975" s="24"/>
      <c r="E1975" s="24"/>
      <c r="F1975" s="24"/>
      <c r="G1975" s="24"/>
      <c r="H1975" s="19"/>
      <c r="I1975" s="19"/>
      <c r="J1975" s="19"/>
      <c r="K1975" s="19"/>
    </row>
    <row r="1976" spans="1:11" ht="19.5" customHeight="1" x14ac:dyDescent="0.3">
      <c r="A1976" s="21">
        <v>45285.734421851848</v>
      </c>
      <c r="B1976" s="24">
        <v>0</v>
      </c>
      <c r="C1976" s="24"/>
      <c r="D1976" s="19"/>
      <c r="E1976" s="19"/>
      <c r="F1976" s="19"/>
      <c r="G1976" s="19"/>
      <c r="H1976" s="19"/>
      <c r="I1976" s="19"/>
      <c r="J1976" s="19"/>
      <c r="K1976" s="19"/>
    </row>
    <row r="1977" spans="1:11" ht="19.5" customHeight="1" x14ac:dyDescent="0.3">
      <c r="A1977" s="21">
        <v>45285.734421967594</v>
      </c>
      <c r="B1977" s="24">
        <v>0</v>
      </c>
      <c r="C1977" s="24"/>
      <c r="D1977" s="19"/>
      <c r="E1977" s="19"/>
      <c r="F1977" s="19"/>
      <c r="G1977" s="19"/>
      <c r="H1977" s="19"/>
      <c r="I1977" s="19"/>
      <c r="J1977" s="19"/>
      <c r="K1977" s="19"/>
    </row>
    <row r="1978" spans="1:11" ht="19.5" customHeight="1" x14ac:dyDescent="0.3">
      <c r="A1978" s="21">
        <v>45285.734422083333</v>
      </c>
      <c r="B1978" s="24">
        <v>0</v>
      </c>
      <c r="C1978" s="24"/>
      <c r="D1978" s="24"/>
      <c r="E1978" s="24"/>
      <c r="F1978" s="24"/>
      <c r="G1978" s="24"/>
      <c r="H1978" s="19"/>
      <c r="I1978" s="19"/>
      <c r="J1978" s="19"/>
      <c r="K1978" s="19"/>
    </row>
    <row r="1979" spans="1:11" ht="19.5" customHeight="1" x14ac:dyDescent="0.3">
      <c r="A1979" s="21">
        <v>45285.734422210648</v>
      </c>
      <c r="B1979" s="24">
        <v>0</v>
      </c>
      <c r="C1979" s="24"/>
      <c r="D1979" s="24"/>
      <c r="E1979" s="24"/>
      <c r="F1979" s="24"/>
      <c r="G1979" s="24"/>
      <c r="H1979" s="19"/>
      <c r="I1979" s="19"/>
      <c r="J1979" s="19"/>
      <c r="K1979" s="19"/>
    </row>
    <row r="1980" spans="1:11" ht="19.5" customHeight="1" x14ac:dyDescent="0.3">
      <c r="A1980" s="21">
        <v>45285.734422326386</v>
      </c>
      <c r="B1980" s="24">
        <v>0</v>
      </c>
      <c r="C1980" s="24"/>
      <c r="D1980" s="24"/>
      <c r="E1980" s="24"/>
      <c r="F1980" s="24"/>
      <c r="G1980" s="24"/>
      <c r="H1980" s="19"/>
      <c r="I1980" s="19"/>
      <c r="J1980" s="19"/>
      <c r="K1980" s="19"/>
    </row>
    <row r="1981" spans="1:11" ht="19.5" customHeight="1" x14ac:dyDescent="0.3">
      <c r="A1981" s="21">
        <v>45285.734422442132</v>
      </c>
      <c r="B1981" s="24">
        <v>0</v>
      </c>
      <c r="C1981" s="24"/>
      <c r="D1981" s="19"/>
      <c r="E1981" s="19"/>
      <c r="F1981" s="19"/>
      <c r="G1981" s="19"/>
      <c r="H1981" s="19"/>
      <c r="I1981" s="19"/>
      <c r="J1981" s="19"/>
      <c r="K1981" s="19"/>
    </row>
    <row r="1982" spans="1:11" ht="19.5" customHeight="1" x14ac:dyDescent="0.3">
      <c r="A1982" s="21">
        <v>45285.734422557871</v>
      </c>
      <c r="B1982" s="24">
        <v>0</v>
      </c>
      <c r="C1982" s="24"/>
      <c r="D1982" s="19"/>
      <c r="E1982" s="19"/>
      <c r="F1982" s="19"/>
      <c r="G1982" s="19"/>
      <c r="H1982" s="19"/>
      <c r="I1982" s="19"/>
      <c r="J1982" s="19"/>
      <c r="K1982" s="19"/>
    </row>
    <row r="1983" spans="1:11" ht="19.5" customHeight="1" x14ac:dyDescent="0.3">
      <c r="A1983" s="21">
        <v>45285.73442267361</v>
      </c>
      <c r="B1983" s="24">
        <v>0</v>
      </c>
      <c r="C1983" s="24"/>
      <c r="D1983" s="24"/>
      <c r="E1983" s="24"/>
      <c r="F1983" s="24"/>
      <c r="G1983" s="24"/>
      <c r="H1983" s="19"/>
      <c r="I1983" s="19"/>
      <c r="J1983" s="19"/>
      <c r="K1983" s="19"/>
    </row>
    <row r="1984" spans="1:11" ht="19.5" customHeight="1" x14ac:dyDescent="0.3">
      <c r="A1984" s="21">
        <v>45285.734422789355</v>
      </c>
      <c r="B1984" s="24">
        <v>0</v>
      </c>
      <c r="C1984" s="24"/>
      <c r="D1984" s="24"/>
      <c r="E1984" s="24"/>
      <c r="F1984" s="24"/>
      <c r="G1984" s="24"/>
      <c r="H1984" s="19"/>
      <c r="I1984" s="19"/>
      <c r="J1984" s="19"/>
      <c r="K1984" s="19"/>
    </row>
    <row r="1985" spans="1:11" ht="19.5" customHeight="1" x14ac:dyDescent="0.3">
      <c r="A1985" s="21">
        <v>45285.734422893518</v>
      </c>
      <c r="B1985" s="24">
        <v>0</v>
      </c>
      <c r="C1985" s="24"/>
      <c r="D1985" s="24"/>
      <c r="E1985" s="24"/>
      <c r="F1985" s="24"/>
      <c r="G1985" s="24"/>
      <c r="H1985" s="19"/>
      <c r="I1985" s="19"/>
      <c r="J1985" s="19"/>
      <c r="K1985" s="19"/>
    </row>
    <row r="1986" spans="1:11" ht="19.5" customHeight="1" x14ac:dyDescent="0.3">
      <c r="A1986" s="21">
        <v>45285.734423020833</v>
      </c>
      <c r="B1986" s="24">
        <v>0</v>
      </c>
      <c r="C1986" s="24"/>
      <c r="D1986" s="19"/>
      <c r="E1986" s="19"/>
      <c r="F1986" s="19"/>
      <c r="G1986" s="19"/>
      <c r="H1986" s="19"/>
      <c r="I1986" s="19"/>
      <c r="J1986" s="19"/>
      <c r="K1986" s="19"/>
    </row>
    <row r="1987" spans="1:11" ht="19.5" customHeight="1" x14ac:dyDescent="0.3">
      <c r="A1987" s="21">
        <v>45285.734423136571</v>
      </c>
      <c r="B1987" s="24">
        <v>0</v>
      </c>
      <c r="C1987" s="24"/>
      <c r="D1987" s="24"/>
      <c r="E1987" s="24"/>
      <c r="F1987" s="24"/>
      <c r="G1987" s="24"/>
      <c r="H1987" s="19"/>
      <c r="I1987" s="19"/>
      <c r="J1987" s="19"/>
      <c r="K1987" s="19"/>
    </row>
    <row r="1988" spans="1:11" ht="19.5" customHeight="1" x14ac:dyDescent="0.3">
      <c r="A1988" s="21">
        <v>45285.734423252317</v>
      </c>
      <c r="B1988" s="24">
        <v>0</v>
      </c>
      <c r="C1988" s="24"/>
      <c r="D1988" s="19"/>
      <c r="E1988" s="19"/>
      <c r="F1988" s="19"/>
      <c r="G1988" s="19"/>
      <c r="H1988" s="19"/>
      <c r="I1988" s="19"/>
      <c r="J1988" s="19"/>
      <c r="K1988" s="19"/>
    </row>
    <row r="1989" spans="1:11" ht="19.5" customHeight="1" x14ac:dyDescent="0.3">
      <c r="A1989" s="21">
        <v>45285.734423368056</v>
      </c>
      <c r="B1989" s="24">
        <v>0</v>
      </c>
      <c r="C1989" s="24"/>
      <c r="D1989" s="24"/>
      <c r="E1989" s="24"/>
      <c r="F1989" s="24"/>
      <c r="G1989" s="24"/>
      <c r="H1989" s="19"/>
      <c r="I1989" s="19"/>
      <c r="J1989" s="19"/>
      <c r="K1989" s="19"/>
    </row>
    <row r="1990" spans="1:11" ht="19.5" customHeight="1" x14ac:dyDescent="0.3">
      <c r="A1990" s="21">
        <v>45285.734423483795</v>
      </c>
      <c r="B1990" s="24">
        <v>0</v>
      </c>
      <c r="C1990" s="24"/>
      <c r="D1990" s="19"/>
      <c r="E1990" s="19"/>
      <c r="F1990" s="19"/>
      <c r="G1990" s="19"/>
      <c r="H1990" s="19"/>
      <c r="I1990" s="19"/>
      <c r="J1990" s="19"/>
      <c r="K1990" s="19"/>
    </row>
    <row r="1991" spans="1:11" ht="19.5" customHeight="1" x14ac:dyDescent="0.3">
      <c r="A1991" s="21">
        <v>45285.734423599541</v>
      </c>
      <c r="B1991" s="24">
        <v>0</v>
      </c>
      <c r="C1991" s="24"/>
      <c r="D1991" s="24"/>
      <c r="E1991" s="24"/>
      <c r="F1991" s="24"/>
      <c r="G1991" s="24"/>
      <c r="H1991" s="19"/>
      <c r="I1991" s="19"/>
      <c r="J1991" s="19"/>
      <c r="K1991" s="19"/>
    </row>
    <row r="1992" spans="1:11" ht="19.5" customHeight="1" x14ac:dyDescent="0.3">
      <c r="A1992" s="21">
        <v>45285.734423715279</v>
      </c>
      <c r="B1992" s="24">
        <v>0</v>
      </c>
      <c r="C1992" s="24"/>
      <c r="D1992" s="24"/>
      <c r="E1992" s="24"/>
      <c r="F1992" s="24"/>
      <c r="G1992" s="24"/>
      <c r="H1992" s="19"/>
      <c r="I1992" s="19"/>
      <c r="J1992" s="19"/>
      <c r="K1992" s="19"/>
    </row>
    <row r="1993" spans="1:11" ht="19.5" customHeight="1" x14ac:dyDescent="0.3">
      <c r="A1993" s="21">
        <v>45285.734423831018</v>
      </c>
      <c r="B1993" s="24">
        <v>0</v>
      </c>
      <c r="C1993" s="24"/>
      <c r="D1993" s="24"/>
      <c r="E1993" s="24"/>
      <c r="F1993" s="24"/>
      <c r="G1993" s="24"/>
      <c r="H1993" s="19"/>
      <c r="I1993" s="19"/>
      <c r="J1993" s="19"/>
      <c r="K1993" s="19"/>
    </row>
    <row r="1994" spans="1:11" ht="19.5" customHeight="1" x14ac:dyDescent="0.3">
      <c r="A1994" s="21">
        <v>45285.734423935188</v>
      </c>
      <c r="B1994" s="24">
        <v>0</v>
      </c>
      <c r="C1994" s="24"/>
      <c r="D1994" s="19"/>
      <c r="E1994" s="19"/>
      <c r="F1994" s="19"/>
      <c r="G1994" s="19"/>
      <c r="H1994" s="19"/>
      <c r="I1994" s="19"/>
      <c r="J1994" s="19"/>
      <c r="K1994" s="19"/>
    </row>
    <row r="1995" spans="1:11" ht="19.5" customHeight="1" x14ac:dyDescent="0.3">
      <c r="A1995" s="21">
        <v>45285.734424050926</v>
      </c>
      <c r="B1995" s="24">
        <v>0</v>
      </c>
      <c r="C1995" s="24"/>
      <c r="D1995" s="19"/>
      <c r="E1995" s="19"/>
      <c r="F1995" s="19"/>
      <c r="G1995" s="19"/>
      <c r="H1995" s="19"/>
      <c r="I1995" s="19"/>
      <c r="J1995" s="19"/>
      <c r="K1995" s="19"/>
    </row>
    <row r="1996" spans="1:11" ht="19.5" customHeight="1" x14ac:dyDescent="0.3">
      <c r="A1996" s="21">
        <v>45285.734424166665</v>
      </c>
      <c r="B1996" s="24">
        <v>0</v>
      </c>
      <c r="C1996" s="24"/>
      <c r="D1996" s="24"/>
      <c r="E1996" s="24"/>
      <c r="F1996" s="24"/>
      <c r="G1996" s="24"/>
      <c r="H1996" s="19"/>
      <c r="I1996" s="19"/>
      <c r="J1996" s="19"/>
      <c r="K1996" s="19"/>
    </row>
    <row r="1997" spans="1:11" ht="19.5" customHeight="1" x14ac:dyDescent="0.3">
      <c r="A1997" s="21">
        <v>45285.734424282404</v>
      </c>
      <c r="B1997" s="24">
        <v>0</v>
      </c>
      <c r="C1997" s="24"/>
      <c r="D1997" s="24"/>
      <c r="E1997" s="24"/>
      <c r="F1997" s="24"/>
      <c r="G1997" s="24"/>
      <c r="H1997" s="19"/>
      <c r="I1997" s="19"/>
      <c r="J1997" s="19"/>
      <c r="K1997" s="19"/>
    </row>
    <row r="1998" spans="1:11" ht="19.5" customHeight="1" x14ac:dyDescent="0.3">
      <c r="A1998" s="21">
        <v>45285.734424409726</v>
      </c>
      <c r="B1998" s="24">
        <v>0</v>
      </c>
      <c r="C1998" s="24"/>
      <c r="D1998" s="24"/>
      <c r="E1998" s="24"/>
      <c r="F1998" s="24"/>
      <c r="G1998" s="24"/>
      <c r="H1998" s="19"/>
      <c r="I1998" s="19"/>
      <c r="J1998" s="19"/>
      <c r="K1998" s="19"/>
    </row>
    <row r="1999" spans="1:11" ht="19.5" customHeight="1" x14ac:dyDescent="0.3">
      <c r="A1999" s="21">
        <v>45285.734424513888</v>
      </c>
      <c r="B1999" s="24">
        <v>0</v>
      </c>
      <c r="C1999" s="24"/>
      <c r="D1999" s="19"/>
      <c r="E1999" s="19"/>
      <c r="F1999" s="19"/>
      <c r="G1999" s="19"/>
      <c r="H1999" s="19"/>
      <c r="I1999" s="19"/>
      <c r="J1999" s="19"/>
      <c r="K1999" s="19"/>
    </row>
    <row r="2000" spans="1:11" ht="19.5" customHeight="1" x14ac:dyDescent="0.3">
      <c r="A2000" s="21">
        <v>45285.734424629627</v>
      </c>
      <c r="B2000" s="24">
        <v>0</v>
      </c>
      <c r="C2000" s="24"/>
      <c r="D2000" s="19"/>
      <c r="E2000" s="19"/>
      <c r="F2000" s="19"/>
      <c r="G2000" s="19"/>
      <c r="H2000" s="19"/>
      <c r="I2000" s="19"/>
      <c r="J2000" s="19"/>
      <c r="K2000" s="19"/>
    </row>
    <row r="2001" spans="1:11" ht="19.5" customHeight="1" x14ac:dyDescent="0.3">
      <c r="A2001" s="21">
        <v>45285.734424745373</v>
      </c>
      <c r="B2001" s="24">
        <v>0</v>
      </c>
      <c r="C2001" s="24"/>
      <c r="D2001" s="19"/>
      <c r="E2001" s="19"/>
      <c r="F2001" s="19"/>
      <c r="G2001" s="19"/>
      <c r="H2001" s="19"/>
      <c r="I2001" s="19"/>
      <c r="J2001" s="19"/>
      <c r="K2001" s="19"/>
    </row>
    <row r="2002" spans="1:11" ht="19.5" customHeight="1" x14ac:dyDescent="0.3">
      <c r="A2002" s="21">
        <v>45285.734424872688</v>
      </c>
      <c r="B2002" s="24">
        <v>0</v>
      </c>
      <c r="C2002" s="24"/>
      <c r="D2002" s="24"/>
      <c r="E2002" s="24"/>
      <c r="F2002" s="24"/>
      <c r="G2002" s="24"/>
      <c r="H2002" s="19"/>
      <c r="I2002" s="19"/>
      <c r="J2002" s="19"/>
      <c r="K2002" s="19"/>
    </row>
    <row r="2003" spans="1:11" ht="19.5" customHeight="1" x14ac:dyDescent="0.3">
      <c r="A2003" s="21">
        <v>45285.734424988426</v>
      </c>
      <c r="B2003" s="24">
        <v>0</v>
      </c>
      <c r="C2003" s="24"/>
      <c r="D2003" s="19"/>
      <c r="E2003" s="19"/>
      <c r="F2003" s="19"/>
      <c r="G2003" s="19"/>
      <c r="H2003" s="19"/>
      <c r="I2003" s="19"/>
      <c r="J2003" s="19"/>
      <c r="K2003" s="19"/>
    </row>
    <row r="2004" spans="1:11" ht="19.5" customHeight="1" x14ac:dyDescent="0.3">
      <c r="A2004" s="21">
        <v>45285.734425104165</v>
      </c>
      <c r="B2004" s="24">
        <v>0</v>
      </c>
      <c r="C2004" s="24"/>
      <c r="D2004" s="24"/>
      <c r="E2004" s="24"/>
      <c r="F2004" s="24"/>
      <c r="G2004" s="24"/>
      <c r="H2004" s="19"/>
      <c r="I2004" s="19"/>
      <c r="J2004" s="19"/>
      <c r="K2004" s="19"/>
    </row>
    <row r="2005" spans="1:11" ht="19.5" customHeight="1" x14ac:dyDescent="0.3">
      <c r="A2005" s="21">
        <v>45285.734425219911</v>
      </c>
      <c r="B2005" s="24">
        <v>0</v>
      </c>
      <c r="C2005" s="24"/>
      <c r="D2005" s="19"/>
      <c r="E2005" s="19"/>
      <c r="F2005" s="19"/>
      <c r="G2005" s="19"/>
      <c r="H2005" s="19"/>
      <c r="I2005" s="19"/>
      <c r="J2005" s="19"/>
      <c r="K2005" s="19"/>
    </row>
    <row r="2006" spans="1:11" ht="19.5" customHeight="1" x14ac:dyDescent="0.3">
      <c r="A2006" s="21">
        <v>45285.73442533565</v>
      </c>
      <c r="B2006" s="24">
        <v>0</v>
      </c>
      <c r="C2006" s="24"/>
      <c r="D2006" s="19"/>
      <c r="E2006" s="19"/>
      <c r="F2006" s="19"/>
      <c r="G2006" s="19"/>
      <c r="H2006" s="19"/>
      <c r="I2006" s="19"/>
      <c r="J2006" s="19"/>
      <c r="K2006" s="19"/>
    </row>
    <row r="2007" spans="1:11" ht="19.5" customHeight="1" x14ac:dyDescent="0.3">
      <c r="A2007" s="22">
        <v>45285.734425451388</v>
      </c>
      <c r="B2007" s="25">
        <v>0</v>
      </c>
      <c r="C2007" s="25"/>
      <c r="D2007" s="25"/>
      <c r="E2007" s="25"/>
      <c r="F2007" s="25"/>
      <c r="G2007" s="25"/>
      <c r="H2007" s="23"/>
      <c r="I2007" s="23"/>
      <c r="J2007" s="23"/>
      <c r="K2007" s="23"/>
    </row>
    <row r="2008" spans="1:11" ht="19.5" customHeight="1" x14ac:dyDescent="0.3"/>
    <row r="2009" spans="1:11" ht="19.5" customHeight="1" x14ac:dyDescent="0.3"/>
    <row r="2010" spans="1:11" ht="19.5" customHeight="1" x14ac:dyDescent="0.3"/>
    <row r="2011" spans="1:11" ht="19.5" customHeight="1" x14ac:dyDescent="0.3"/>
    <row r="2012" spans="1:11" ht="19.5" customHeight="1" x14ac:dyDescent="0.3"/>
    <row r="2013" spans="1:11" ht="19.5" customHeight="1" x14ac:dyDescent="0.3"/>
    <row r="2014" spans="1:11" ht="19.5" customHeight="1" x14ac:dyDescent="0.3"/>
    <row r="2015" spans="1:11" ht="19.5" customHeight="1" x14ac:dyDescent="0.3"/>
    <row r="2016" spans="1:11" ht="19.5" customHeight="1" x14ac:dyDescent="0.3"/>
    <row r="2017" ht="19.5" customHeight="1" x14ac:dyDescent="0.3"/>
    <row r="2018" ht="19.5" customHeight="1" x14ac:dyDescent="0.3"/>
    <row r="2019" ht="19.5" customHeight="1" x14ac:dyDescent="0.3"/>
    <row r="2020" ht="19.5" customHeight="1" x14ac:dyDescent="0.3"/>
    <row r="2021" ht="19.5" customHeight="1" x14ac:dyDescent="0.3"/>
    <row r="2022" ht="19.5" customHeight="1" x14ac:dyDescent="0.3"/>
    <row r="2023" ht="19.5" customHeight="1" x14ac:dyDescent="0.3"/>
    <row r="2024" ht="19.5" customHeight="1" x14ac:dyDescent="0.3"/>
    <row r="2025" ht="19.5" customHeight="1" x14ac:dyDescent="0.3"/>
    <row r="2026" ht="19.5" customHeight="1" x14ac:dyDescent="0.3"/>
    <row r="2027" ht="19.5" customHeight="1" x14ac:dyDescent="0.3"/>
    <row r="2028" ht="19.5" customHeight="1" x14ac:dyDescent="0.3"/>
    <row r="2029" ht="19.5" customHeight="1" x14ac:dyDescent="0.3"/>
    <row r="2030" ht="19.5" customHeight="1" x14ac:dyDescent="0.3"/>
    <row r="2031" ht="19.5" customHeight="1" x14ac:dyDescent="0.3"/>
    <row r="2032" ht="19.5" customHeight="1" x14ac:dyDescent="0.3"/>
    <row r="2033" ht="19.5" customHeight="1" x14ac:dyDescent="0.3"/>
    <row r="2034" ht="19.5" customHeight="1" x14ac:dyDescent="0.3"/>
    <row r="2035" ht="19.5" customHeight="1" x14ac:dyDescent="0.3"/>
    <row r="2036" ht="19.5" customHeight="1" x14ac:dyDescent="0.3"/>
    <row r="2037" ht="19.5" customHeight="1" x14ac:dyDescent="0.3"/>
    <row r="2038" ht="19.5" customHeight="1" x14ac:dyDescent="0.3"/>
    <row r="2039" ht="19.5" customHeight="1" x14ac:dyDescent="0.3"/>
    <row r="2040" ht="19.5" customHeight="1" x14ac:dyDescent="0.3"/>
    <row r="2041" ht="19.5" customHeight="1" x14ac:dyDescent="0.3"/>
    <row r="2042" ht="19.5" customHeight="1" x14ac:dyDescent="0.3"/>
    <row r="2043" ht="19.5" customHeight="1" x14ac:dyDescent="0.3"/>
    <row r="2044" ht="19.5" customHeight="1" x14ac:dyDescent="0.3"/>
    <row r="2045" ht="19.5" customHeight="1" x14ac:dyDescent="0.3"/>
    <row r="2046" ht="19.5" customHeight="1" x14ac:dyDescent="0.3"/>
    <row r="2047" ht="19.5" customHeight="1" x14ac:dyDescent="0.3"/>
    <row r="2048" ht="19.5" customHeight="1" x14ac:dyDescent="0.3"/>
    <row r="2049" ht="19.5" customHeight="1" x14ac:dyDescent="0.3"/>
    <row r="2050" ht="19.5" customHeight="1" x14ac:dyDescent="0.3"/>
    <row r="2051" ht="19.5" customHeight="1" x14ac:dyDescent="0.3"/>
    <row r="2052" ht="19.5" customHeight="1" x14ac:dyDescent="0.3"/>
    <row r="2053" ht="19.5" customHeight="1" x14ac:dyDescent="0.3"/>
    <row r="2054" ht="19.5" customHeight="1" x14ac:dyDescent="0.3"/>
    <row r="2055" ht="19.5" customHeight="1" x14ac:dyDescent="0.3"/>
    <row r="2056" ht="19.5" customHeight="1" x14ac:dyDescent="0.3"/>
    <row r="2057" ht="19.5" customHeight="1" x14ac:dyDescent="0.3"/>
    <row r="2058" ht="19.5" customHeight="1" x14ac:dyDescent="0.3"/>
    <row r="2059" ht="19.5" customHeight="1" x14ac:dyDescent="0.3"/>
    <row r="2060" ht="19.5" customHeight="1" x14ac:dyDescent="0.3"/>
    <row r="2061" ht="19.5" customHeight="1" x14ac:dyDescent="0.3"/>
    <row r="2062" ht="19.5" customHeight="1" x14ac:dyDescent="0.3"/>
    <row r="2063" ht="19.5" customHeight="1" x14ac:dyDescent="0.3"/>
    <row r="2064" ht="19.5" customHeight="1" x14ac:dyDescent="0.3"/>
    <row r="2065" ht="19.5" customHeight="1" x14ac:dyDescent="0.3"/>
    <row r="2066" ht="19.5" customHeight="1" x14ac:dyDescent="0.3"/>
    <row r="2067" ht="19.5" customHeight="1" x14ac:dyDescent="0.3"/>
    <row r="2068" ht="19.5" customHeight="1" x14ac:dyDescent="0.3"/>
    <row r="2069" ht="19.5" customHeight="1" x14ac:dyDescent="0.3"/>
    <row r="2070" ht="19.5" customHeight="1" x14ac:dyDescent="0.3"/>
    <row r="2071" ht="19.5" customHeight="1" x14ac:dyDescent="0.3"/>
    <row r="2072" ht="19.5" customHeight="1" x14ac:dyDescent="0.3"/>
    <row r="2073" ht="19.5" customHeight="1" x14ac:dyDescent="0.3"/>
    <row r="2074" ht="19.5" customHeight="1" x14ac:dyDescent="0.3"/>
    <row r="2075" ht="19.5" customHeight="1" x14ac:dyDescent="0.3"/>
    <row r="2076" ht="19.5" customHeight="1" x14ac:dyDescent="0.3"/>
    <row r="2077" ht="19.5" customHeight="1" x14ac:dyDescent="0.3"/>
    <row r="2078" ht="19.5" customHeight="1" x14ac:dyDescent="0.3"/>
    <row r="2079" ht="19.5" customHeight="1" x14ac:dyDescent="0.3"/>
    <row r="2080" ht="19.5" customHeight="1" x14ac:dyDescent="0.3"/>
    <row r="2081" ht="19.5" customHeight="1" x14ac:dyDescent="0.3"/>
    <row r="2082" ht="19.5" customHeight="1" x14ac:dyDescent="0.3"/>
    <row r="2083" ht="19.5" customHeight="1" x14ac:dyDescent="0.3"/>
    <row r="2084" ht="19.5" customHeight="1" x14ac:dyDescent="0.3"/>
    <row r="2085" ht="19.5" customHeight="1" x14ac:dyDescent="0.3"/>
    <row r="2086" ht="19.5" customHeight="1" x14ac:dyDescent="0.3"/>
    <row r="2087" ht="19.5" customHeight="1" x14ac:dyDescent="0.3"/>
    <row r="2088" ht="19.5" customHeight="1" x14ac:dyDescent="0.3"/>
    <row r="2089" ht="19.5" customHeight="1" x14ac:dyDescent="0.3"/>
    <row r="2090" ht="19.5" customHeight="1" x14ac:dyDescent="0.3"/>
    <row r="2091" ht="19.5" customHeight="1" x14ac:dyDescent="0.3"/>
    <row r="2092" ht="19.5" customHeight="1" x14ac:dyDescent="0.3"/>
    <row r="2093" ht="19.5" customHeight="1" x14ac:dyDescent="0.3"/>
    <row r="2094" ht="19.5" customHeight="1" x14ac:dyDescent="0.3"/>
    <row r="2095" ht="19.5" customHeight="1" x14ac:dyDescent="0.3"/>
    <row r="2096" ht="19.5" customHeight="1" x14ac:dyDescent="0.3"/>
    <row r="2097" ht="19.5" customHeight="1" x14ac:dyDescent="0.3"/>
    <row r="2098" ht="19.5" customHeight="1" x14ac:dyDescent="0.3"/>
    <row r="2099" ht="19.5" customHeight="1" x14ac:dyDescent="0.3"/>
    <row r="2100" ht="19.5" customHeight="1" x14ac:dyDescent="0.3"/>
    <row r="2101" ht="19.5" customHeight="1" x14ac:dyDescent="0.3"/>
    <row r="2102" ht="19.5" customHeight="1" x14ac:dyDescent="0.3"/>
    <row r="2103" ht="19.5" customHeight="1" x14ac:dyDescent="0.3"/>
    <row r="2104" ht="19.5" customHeight="1" x14ac:dyDescent="0.3"/>
    <row r="2105" ht="19.5" customHeight="1" x14ac:dyDescent="0.3"/>
    <row r="2106" ht="19.5" customHeight="1" x14ac:dyDescent="0.3"/>
    <row r="2107" ht="19.5" customHeight="1" x14ac:dyDescent="0.3"/>
    <row r="2108" ht="19.5" customHeight="1" x14ac:dyDescent="0.3"/>
    <row r="2109" ht="19.5" customHeight="1" x14ac:dyDescent="0.3"/>
    <row r="2110" ht="19.5" customHeight="1" x14ac:dyDescent="0.3"/>
    <row r="2111" ht="19.5" customHeight="1" x14ac:dyDescent="0.3"/>
    <row r="2112" ht="19.5" customHeight="1" x14ac:dyDescent="0.3"/>
    <row r="2113" ht="19.5" customHeight="1" x14ac:dyDescent="0.3"/>
    <row r="2114" ht="19.5" customHeight="1" x14ac:dyDescent="0.3"/>
    <row r="2115" ht="19.5" customHeight="1" x14ac:dyDescent="0.3"/>
    <row r="2116" ht="19.5" customHeight="1" x14ac:dyDescent="0.3"/>
    <row r="2117" ht="19.5" customHeight="1" x14ac:dyDescent="0.3"/>
    <row r="2118" ht="19.5" customHeight="1" x14ac:dyDescent="0.3"/>
    <row r="2119" ht="19.5" customHeight="1" x14ac:dyDescent="0.3"/>
    <row r="2120" ht="19.5" customHeight="1" x14ac:dyDescent="0.3"/>
    <row r="2121" ht="19.5" customHeight="1" x14ac:dyDescent="0.3"/>
    <row r="2122" ht="19.5" customHeight="1" x14ac:dyDescent="0.3"/>
    <row r="2123" ht="19.5" customHeight="1" x14ac:dyDescent="0.3"/>
    <row r="2124" ht="19.5" customHeight="1" x14ac:dyDescent="0.3"/>
    <row r="2125" ht="19.5" customHeight="1" x14ac:dyDescent="0.3"/>
    <row r="2126" ht="19.5" customHeight="1" x14ac:dyDescent="0.3"/>
    <row r="2127" ht="19.5" customHeight="1" x14ac:dyDescent="0.3"/>
    <row r="2128" ht="19.5" customHeight="1" x14ac:dyDescent="0.3"/>
    <row r="2129" ht="19.5" customHeight="1" x14ac:dyDescent="0.3"/>
    <row r="2130" ht="19.5" customHeight="1" x14ac:dyDescent="0.3"/>
    <row r="2131" ht="19.5" customHeight="1" x14ac:dyDescent="0.3"/>
    <row r="2132" ht="19.5" customHeight="1" x14ac:dyDescent="0.3"/>
    <row r="2133" ht="19.5" customHeight="1" x14ac:dyDescent="0.3"/>
    <row r="2134" ht="19.5" customHeight="1" x14ac:dyDescent="0.3"/>
    <row r="2135" ht="19.5" customHeight="1" x14ac:dyDescent="0.3"/>
    <row r="2136" ht="19.5" customHeight="1" x14ac:dyDescent="0.3"/>
    <row r="2137" ht="19.5" customHeight="1" x14ac:dyDescent="0.3"/>
    <row r="2138" ht="19.5" customHeight="1" x14ac:dyDescent="0.3"/>
    <row r="2139" ht="19.5" customHeight="1" x14ac:dyDescent="0.3"/>
    <row r="2140" ht="19.5" customHeight="1" x14ac:dyDescent="0.3"/>
    <row r="2141" ht="19.5" customHeight="1" x14ac:dyDescent="0.3"/>
    <row r="2142" ht="19.5" customHeight="1" x14ac:dyDescent="0.3"/>
    <row r="2143" ht="19.5" customHeight="1" x14ac:dyDescent="0.3"/>
    <row r="2144" ht="19.5" customHeight="1" x14ac:dyDescent="0.3"/>
    <row r="2145" ht="19.5" customHeight="1" x14ac:dyDescent="0.3"/>
    <row r="2146" ht="19.5" customHeight="1" x14ac:dyDescent="0.3"/>
    <row r="2147" ht="19.5" customHeight="1" x14ac:dyDescent="0.3"/>
    <row r="2148" ht="19.5" customHeight="1" x14ac:dyDescent="0.3"/>
    <row r="2149" ht="19.5" customHeight="1" x14ac:dyDescent="0.3"/>
    <row r="2150" ht="19.5" customHeight="1" x14ac:dyDescent="0.3"/>
    <row r="2151" ht="19.5" customHeight="1" x14ac:dyDescent="0.3"/>
    <row r="2152" ht="19.5" customHeight="1" x14ac:dyDescent="0.3"/>
    <row r="2153" ht="19.5" customHeight="1" x14ac:dyDescent="0.3"/>
    <row r="2154" ht="19.5" customHeight="1" x14ac:dyDescent="0.3"/>
    <row r="2155" ht="19.5" customHeight="1" x14ac:dyDescent="0.3"/>
    <row r="2156" ht="19.5" customHeight="1" x14ac:dyDescent="0.3"/>
    <row r="2157" ht="19.5" customHeight="1" x14ac:dyDescent="0.3"/>
    <row r="2158" ht="19.5" customHeight="1" x14ac:dyDescent="0.3"/>
    <row r="2159" ht="19.5" customHeight="1" x14ac:dyDescent="0.3"/>
    <row r="2160" ht="19.5" customHeight="1" x14ac:dyDescent="0.3"/>
    <row r="2161" ht="19.5" customHeight="1" x14ac:dyDescent="0.3"/>
    <row r="2162" ht="19.5" customHeight="1" x14ac:dyDescent="0.3"/>
    <row r="2163" ht="19.5" customHeight="1" x14ac:dyDescent="0.3"/>
    <row r="2164" ht="19.5" customHeight="1" x14ac:dyDescent="0.3"/>
    <row r="2165" ht="19.5" customHeight="1" x14ac:dyDescent="0.3"/>
    <row r="2166" ht="19.5" customHeight="1" x14ac:dyDescent="0.3"/>
    <row r="2167" ht="19.5" customHeight="1" x14ac:dyDescent="0.3"/>
    <row r="2168" ht="19.5" customHeight="1" x14ac:dyDescent="0.3"/>
    <row r="2169" ht="19.5" customHeight="1" x14ac:dyDescent="0.3"/>
    <row r="2170" ht="19.5" customHeight="1" x14ac:dyDescent="0.3"/>
    <row r="2171" ht="19.5" customHeight="1" x14ac:dyDescent="0.3"/>
    <row r="2172" ht="19.5" customHeight="1" x14ac:dyDescent="0.3"/>
    <row r="2173" ht="19.5" customHeight="1" x14ac:dyDescent="0.3"/>
    <row r="2174" ht="19.5" customHeight="1" x14ac:dyDescent="0.3"/>
    <row r="2175" ht="19.5" customHeight="1" x14ac:dyDescent="0.3"/>
    <row r="2176" ht="19.5" customHeight="1" x14ac:dyDescent="0.3"/>
    <row r="2177" ht="19.5" customHeight="1" x14ac:dyDescent="0.3"/>
    <row r="2178" ht="19.5" customHeight="1" x14ac:dyDescent="0.3"/>
    <row r="2179" ht="19.5" customHeight="1" x14ac:dyDescent="0.3"/>
    <row r="2180" ht="19.5" customHeight="1" x14ac:dyDescent="0.3"/>
    <row r="2181" ht="19.5" customHeight="1" x14ac:dyDescent="0.3"/>
    <row r="2182" ht="19.5" customHeight="1" x14ac:dyDescent="0.3"/>
    <row r="2183" ht="19.5" customHeight="1" x14ac:dyDescent="0.3"/>
    <row r="2184" ht="19.5" customHeight="1" x14ac:dyDescent="0.3"/>
    <row r="2185" ht="19.5" customHeight="1" x14ac:dyDescent="0.3"/>
    <row r="2186" ht="19.5" customHeight="1" x14ac:dyDescent="0.3"/>
    <row r="2187" ht="19.5" customHeight="1" x14ac:dyDescent="0.3"/>
    <row r="2188" ht="19.5" customHeight="1" x14ac:dyDescent="0.3"/>
    <row r="2189" ht="19.5" customHeight="1" x14ac:dyDescent="0.3"/>
    <row r="2190" ht="19.5" customHeight="1" x14ac:dyDescent="0.3"/>
    <row r="2191" ht="19.5" customHeight="1" x14ac:dyDescent="0.3"/>
    <row r="2192" ht="19.5" customHeight="1" x14ac:dyDescent="0.3"/>
    <row r="2193" ht="19.5" customHeight="1" x14ac:dyDescent="0.3"/>
    <row r="2194" ht="19.5" customHeight="1" x14ac:dyDescent="0.3"/>
    <row r="2195" ht="19.5" customHeight="1" x14ac:dyDescent="0.3"/>
    <row r="2196" ht="19.5" customHeight="1" x14ac:dyDescent="0.3"/>
    <row r="2197" ht="19.5" customHeight="1" x14ac:dyDescent="0.3"/>
    <row r="2198" ht="19.5" customHeight="1" x14ac:dyDescent="0.3"/>
    <row r="2199" ht="19.5" customHeight="1" x14ac:dyDescent="0.3"/>
    <row r="2200" ht="19.5" customHeight="1" x14ac:dyDescent="0.3"/>
    <row r="2201" ht="19.5" customHeight="1" x14ac:dyDescent="0.3"/>
    <row r="2202" ht="19.5" customHeight="1" x14ac:dyDescent="0.3"/>
    <row r="2203" ht="19.5" customHeight="1" x14ac:dyDescent="0.3"/>
    <row r="2204" ht="19.5" customHeight="1" x14ac:dyDescent="0.3"/>
    <row r="2205" ht="19.5" customHeight="1" x14ac:dyDescent="0.3"/>
    <row r="2206" ht="19.5" customHeight="1" x14ac:dyDescent="0.3"/>
    <row r="2207" ht="19.5" customHeight="1" x14ac:dyDescent="0.3"/>
    <row r="2208" ht="19.5" customHeight="1" x14ac:dyDescent="0.3"/>
    <row r="2209" ht="19.5" customHeight="1" x14ac:dyDescent="0.3"/>
    <row r="2210" ht="19.5" customHeight="1" x14ac:dyDescent="0.3"/>
    <row r="2211" ht="19.5" customHeight="1" x14ac:dyDescent="0.3"/>
    <row r="2212" ht="19.5" customHeight="1" x14ac:dyDescent="0.3"/>
    <row r="2213" ht="19.5" customHeight="1" x14ac:dyDescent="0.3"/>
    <row r="2214" ht="19.5" customHeight="1" x14ac:dyDescent="0.3"/>
    <row r="2215" ht="19.5" customHeight="1" x14ac:dyDescent="0.3"/>
    <row r="2216" ht="19.5" customHeight="1" x14ac:dyDescent="0.3"/>
    <row r="2217" ht="19.5" customHeight="1" x14ac:dyDescent="0.3"/>
    <row r="2218" ht="19.5" customHeight="1" x14ac:dyDescent="0.3"/>
    <row r="2219" ht="19.5" customHeight="1" x14ac:dyDescent="0.3"/>
    <row r="2220" ht="19.5" customHeight="1" x14ac:dyDescent="0.3"/>
    <row r="2221" ht="19.5" customHeight="1" x14ac:dyDescent="0.3"/>
    <row r="2222" ht="19.5" customHeight="1" x14ac:dyDescent="0.3"/>
    <row r="2223" ht="19.5" customHeight="1" x14ac:dyDescent="0.3"/>
    <row r="2224" ht="19.5" customHeight="1" x14ac:dyDescent="0.3"/>
    <row r="2225" ht="19.5" customHeight="1" x14ac:dyDescent="0.3"/>
    <row r="2226" ht="19.5" customHeight="1" x14ac:dyDescent="0.3"/>
    <row r="2227" ht="19.5" customHeight="1" x14ac:dyDescent="0.3"/>
    <row r="2228" ht="19.5" customHeight="1" x14ac:dyDescent="0.3"/>
    <row r="2229" ht="19.5" customHeight="1" x14ac:dyDescent="0.3"/>
    <row r="2230" ht="19.5" customHeight="1" x14ac:dyDescent="0.3"/>
    <row r="2231" ht="19.5" customHeight="1" x14ac:dyDescent="0.3"/>
    <row r="2232" ht="19.5" customHeight="1" x14ac:dyDescent="0.3"/>
    <row r="2233" ht="19.5" customHeight="1" x14ac:dyDescent="0.3"/>
    <row r="2234" ht="19.5" customHeight="1" x14ac:dyDescent="0.3"/>
    <row r="2235" ht="19.5" customHeight="1" x14ac:dyDescent="0.3"/>
    <row r="2236" ht="19.5" customHeight="1" x14ac:dyDescent="0.3"/>
    <row r="2237" ht="19.5" customHeight="1" x14ac:dyDescent="0.3"/>
    <row r="2238" ht="19.5" customHeight="1" x14ac:dyDescent="0.3"/>
    <row r="2239" ht="19.5" customHeight="1" x14ac:dyDescent="0.3"/>
    <row r="2240" ht="19.5" customHeight="1" x14ac:dyDescent="0.3"/>
    <row r="2241" ht="19.5" customHeight="1" x14ac:dyDescent="0.3"/>
    <row r="2242" ht="19.5" customHeight="1" x14ac:dyDescent="0.3"/>
    <row r="2243" ht="19.5" customHeight="1" x14ac:dyDescent="0.3"/>
    <row r="2244" ht="19.5" customHeight="1" x14ac:dyDescent="0.3"/>
    <row r="2245" ht="19.5" customHeight="1" x14ac:dyDescent="0.3"/>
    <row r="2246" ht="19.5" customHeight="1" x14ac:dyDescent="0.3"/>
    <row r="2247" ht="19.5" customHeight="1" x14ac:dyDescent="0.3"/>
    <row r="2248" ht="19.5" customHeight="1" x14ac:dyDescent="0.3"/>
    <row r="2249" ht="19.5" customHeight="1" x14ac:dyDescent="0.3"/>
    <row r="2250" ht="19.5" customHeight="1" x14ac:dyDescent="0.3"/>
    <row r="2251" ht="19.5" customHeight="1" x14ac:dyDescent="0.3"/>
    <row r="2252" ht="19.5" customHeight="1" x14ac:dyDescent="0.3"/>
    <row r="2253" ht="19.5" customHeight="1" x14ac:dyDescent="0.3"/>
    <row r="2254" ht="19.5" customHeight="1" x14ac:dyDescent="0.3"/>
    <row r="2255" ht="19.5" customHeight="1" x14ac:dyDescent="0.3"/>
    <row r="2256" ht="19.5" customHeight="1" x14ac:dyDescent="0.3"/>
    <row r="2257" ht="19.5" customHeight="1" x14ac:dyDescent="0.3"/>
    <row r="2258" ht="19.5" customHeight="1" x14ac:dyDescent="0.3"/>
    <row r="2259" ht="19.5" customHeight="1" x14ac:dyDescent="0.3"/>
    <row r="2260" ht="19.5" customHeight="1" x14ac:dyDescent="0.3"/>
    <row r="2261" ht="19.5" customHeight="1" x14ac:dyDescent="0.3"/>
    <row r="2262" ht="19.5" customHeight="1" x14ac:dyDescent="0.3"/>
    <row r="2263" ht="19.5" customHeight="1" x14ac:dyDescent="0.3"/>
    <row r="2264" ht="19.5" customHeight="1" x14ac:dyDescent="0.3"/>
    <row r="2265" ht="19.5" customHeight="1" x14ac:dyDescent="0.3"/>
    <row r="2266" ht="19.5" customHeight="1" x14ac:dyDescent="0.3"/>
    <row r="2267" ht="19.5" customHeight="1" x14ac:dyDescent="0.3"/>
    <row r="2268" ht="19.5" customHeight="1" x14ac:dyDescent="0.3"/>
    <row r="2269" ht="19.5" customHeight="1" x14ac:dyDescent="0.3"/>
    <row r="2270" ht="19.5" customHeight="1" x14ac:dyDescent="0.3"/>
    <row r="2271" ht="19.5" customHeight="1" x14ac:dyDescent="0.3"/>
    <row r="2272" ht="19.5" customHeight="1" x14ac:dyDescent="0.3"/>
    <row r="2273" ht="19.5" customHeight="1" x14ac:dyDescent="0.3"/>
    <row r="2274" ht="19.5" customHeight="1" x14ac:dyDescent="0.3"/>
    <row r="2275" ht="19.5" customHeight="1" x14ac:dyDescent="0.3"/>
    <row r="2276" ht="19.5" customHeight="1" x14ac:dyDescent="0.3"/>
    <row r="2277" ht="19.5" customHeight="1" x14ac:dyDescent="0.3"/>
    <row r="2278" ht="19.5" customHeight="1" x14ac:dyDescent="0.3"/>
    <row r="2279" ht="19.5" customHeight="1" x14ac:dyDescent="0.3"/>
    <row r="2280" ht="19.5" customHeight="1" x14ac:dyDescent="0.3"/>
    <row r="2281" ht="19.5" customHeight="1" x14ac:dyDescent="0.3"/>
    <row r="2282" ht="19.5" customHeight="1" x14ac:dyDescent="0.3"/>
    <row r="2283" ht="19.5" customHeight="1" x14ac:dyDescent="0.3"/>
    <row r="2284" ht="19.5" customHeight="1" x14ac:dyDescent="0.3"/>
    <row r="2285" ht="19.5" customHeight="1" x14ac:dyDescent="0.3"/>
    <row r="2286" ht="19.5" customHeight="1" x14ac:dyDescent="0.3"/>
    <row r="2287" ht="19.5" customHeight="1" x14ac:dyDescent="0.3"/>
    <row r="2288" ht="19.5" customHeight="1" x14ac:dyDescent="0.3"/>
    <row r="2289" ht="19.5" customHeight="1" x14ac:dyDescent="0.3"/>
    <row r="2290" ht="19.5" customHeight="1" x14ac:dyDescent="0.3"/>
    <row r="2291" ht="19.5" customHeight="1" x14ac:dyDescent="0.3"/>
    <row r="2292" ht="19.5" customHeight="1" x14ac:dyDescent="0.3"/>
    <row r="2293" ht="19.5" customHeight="1" x14ac:dyDescent="0.3"/>
    <row r="2294" ht="19.5" customHeight="1" x14ac:dyDescent="0.3"/>
    <row r="2295" ht="19.5" customHeight="1" x14ac:dyDescent="0.3"/>
    <row r="2296" ht="19.5" customHeight="1" x14ac:dyDescent="0.3"/>
    <row r="2297" ht="19.5" customHeight="1" x14ac:dyDescent="0.3"/>
    <row r="2298" ht="19.5" customHeight="1" x14ac:dyDescent="0.3"/>
    <row r="2299" ht="19.5" customHeight="1" x14ac:dyDescent="0.3"/>
    <row r="2300" ht="19.5" customHeight="1" x14ac:dyDescent="0.3"/>
    <row r="2301" ht="19.5" customHeight="1" x14ac:dyDescent="0.3"/>
    <row r="2302" ht="19.5" customHeight="1" x14ac:dyDescent="0.3"/>
    <row r="2303" ht="19.5" customHeight="1" x14ac:dyDescent="0.3"/>
    <row r="2304" ht="19.5" customHeight="1" x14ac:dyDescent="0.3"/>
    <row r="2305" ht="19.5" customHeight="1" x14ac:dyDescent="0.3"/>
    <row r="2306" ht="19.5" customHeight="1" x14ac:dyDescent="0.3"/>
    <row r="2307" ht="19.5" customHeight="1" x14ac:dyDescent="0.3"/>
    <row r="2308" ht="19.5" customHeight="1" x14ac:dyDescent="0.3"/>
    <row r="2309" ht="19.5" customHeight="1" x14ac:dyDescent="0.3"/>
    <row r="2310" ht="19.5" customHeight="1" x14ac:dyDescent="0.3"/>
    <row r="2311" ht="19.5" customHeight="1" x14ac:dyDescent="0.3"/>
    <row r="2312" ht="19.5" customHeight="1" x14ac:dyDescent="0.3"/>
    <row r="2313" ht="19.5" customHeight="1" x14ac:dyDescent="0.3"/>
    <row r="2314" ht="19.5" customHeight="1" x14ac:dyDescent="0.3"/>
    <row r="2315" ht="19.5" customHeight="1" x14ac:dyDescent="0.3"/>
    <row r="2316" ht="19.5" customHeight="1" x14ac:dyDescent="0.3"/>
    <row r="2317" ht="19.5" customHeight="1" x14ac:dyDescent="0.3"/>
    <row r="2318" ht="19.5" customHeight="1" x14ac:dyDescent="0.3"/>
    <row r="2319" ht="19.5" customHeight="1" x14ac:dyDescent="0.3"/>
    <row r="2320" ht="19.5" customHeight="1" x14ac:dyDescent="0.3"/>
    <row r="2321" ht="19.5" customHeight="1" x14ac:dyDescent="0.3"/>
    <row r="2322" ht="19.5" customHeight="1" x14ac:dyDescent="0.3"/>
    <row r="2323" ht="19.5" customHeight="1" x14ac:dyDescent="0.3"/>
    <row r="2324" ht="19.5" customHeight="1" x14ac:dyDescent="0.3"/>
    <row r="2325" ht="19.5" customHeight="1" x14ac:dyDescent="0.3"/>
    <row r="2326" ht="19.5" customHeight="1" x14ac:dyDescent="0.3"/>
    <row r="2327" ht="19.5" customHeight="1" x14ac:dyDescent="0.3"/>
    <row r="2328" ht="19.5" customHeight="1" x14ac:dyDescent="0.3"/>
    <row r="2329" ht="19.5" customHeight="1" x14ac:dyDescent="0.3"/>
    <row r="2330" ht="19.5" customHeight="1" x14ac:dyDescent="0.3"/>
    <row r="2331" ht="19.5" customHeight="1" x14ac:dyDescent="0.3"/>
    <row r="2332" ht="19.5" customHeight="1" x14ac:dyDescent="0.3"/>
    <row r="2333" ht="19.5" customHeight="1" x14ac:dyDescent="0.3"/>
    <row r="2334" ht="19.5" customHeight="1" x14ac:dyDescent="0.3"/>
    <row r="2335" ht="19.5" customHeight="1" x14ac:dyDescent="0.3"/>
    <row r="2336" ht="19.5" customHeight="1" x14ac:dyDescent="0.3"/>
    <row r="2337" ht="19.5" customHeight="1" x14ac:dyDescent="0.3"/>
    <row r="2338" ht="19.5" customHeight="1" x14ac:dyDescent="0.3"/>
    <row r="2339" ht="19.5" customHeight="1" x14ac:dyDescent="0.3"/>
    <row r="2340" ht="19.5" customHeight="1" x14ac:dyDescent="0.3"/>
    <row r="2341" ht="19.5" customHeight="1" x14ac:dyDescent="0.3"/>
    <row r="2342" ht="19.5" customHeight="1" x14ac:dyDescent="0.3"/>
    <row r="2343" ht="19.5" customHeight="1" x14ac:dyDescent="0.3"/>
    <row r="2344" ht="19.5" customHeight="1" x14ac:dyDescent="0.3"/>
    <row r="2345" ht="19.5" customHeight="1" x14ac:dyDescent="0.3"/>
    <row r="2346" ht="19.5" customHeight="1" x14ac:dyDescent="0.3"/>
    <row r="2347" ht="19.5" customHeight="1" x14ac:dyDescent="0.3"/>
    <row r="2348" ht="19.5" customHeight="1" x14ac:dyDescent="0.3"/>
    <row r="2349" ht="19.5" customHeight="1" x14ac:dyDescent="0.3"/>
    <row r="2350" ht="19.5" customHeight="1" x14ac:dyDescent="0.3"/>
    <row r="2351" ht="19.5" customHeight="1" x14ac:dyDescent="0.3"/>
    <row r="2352" ht="19.5" customHeight="1" x14ac:dyDescent="0.3"/>
    <row r="2353" ht="19.5" customHeight="1" x14ac:dyDescent="0.3"/>
    <row r="2354" ht="19.5" customHeight="1" x14ac:dyDescent="0.3"/>
    <row r="2355" ht="19.5" customHeight="1" x14ac:dyDescent="0.3"/>
    <row r="2356" ht="19.5" customHeight="1" x14ac:dyDescent="0.3"/>
    <row r="2357" ht="19.5" customHeight="1" x14ac:dyDescent="0.3"/>
    <row r="2358" ht="19.5" customHeight="1" x14ac:dyDescent="0.3"/>
    <row r="2359" ht="19.5" customHeight="1" x14ac:dyDescent="0.3"/>
    <row r="2360" ht="19.5" customHeight="1" x14ac:dyDescent="0.3"/>
    <row r="2361" ht="19.5" customHeight="1" x14ac:dyDescent="0.3"/>
    <row r="2362" ht="19.5" customHeight="1" x14ac:dyDescent="0.3"/>
    <row r="2363" ht="19.5" customHeight="1" x14ac:dyDescent="0.3"/>
    <row r="2364" ht="19.5" customHeight="1" x14ac:dyDescent="0.3"/>
    <row r="2365" ht="19.5" customHeight="1" x14ac:dyDescent="0.3"/>
    <row r="2366" ht="19.5" customHeight="1" x14ac:dyDescent="0.3"/>
    <row r="2367" ht="19.5" customHeight="1" x14ac:dyDescent="0.3"/>
    <row r="2368" ht="19.5" customHeight="1" x14ac:dyDescent="0.3"/>
    <row r="2369" ht="19.5" customHeight="1" x14ac:dyDescent="0.3"/>
    <row r="2370" ht="19.5" customHeight="1" x14ac:dyDescent="0.3"/>
    <row r="2371" ht="19.5" customHeight="1" x14ac:dyDescent="0.3"/>
    <row r="2372" ht="19.5" customHeight="1" x14ac:dyDescent="0.3"/>
    <row r="2373" ht="19.5" customHeight="1" x14ac:dyDescent="0.3"/>
    <row r="2374" ht="19.5" customHeight="1" x14ac:dyDescent="0.3"/>
    <row r="2375" ht="19.5" customHeight="1" x14ac:dyDescent="0.3"/>
    <row r="2376" ht="19.5" customHeight="1" x14ac:dyDescent="0.3"/>
    <row r="2377" ht="19.5" customHeight="1" x14ac:dyDescent="0.3"/>
    <row r="2378" ht="19.5" customHeight="1" x14ac:dyDescent="0.3"/>
    <row r="2379" ht="19.5" customHeight="1" x14ac:dyDescent="0.3"/>
    <row r="2380" ht="19.5" customHeight="1" x14ac:dyDescent="0.3"/>
    <row r="2381" ht="19.5" customHeight="1" x14ac:dyDescent="0.3"/>
    <row r="2382" ht="19.5" customHeight="1" x14ac:dyDescent="0.3"/>
    <row r="2383" ht="19.5" customHeight="1" x14ac:dyDescent="0.3"/>
    <row r="2384" ht="19.5" customHeight="1" x14ac:dyDescent="0.3"/>
    <row r="2385" ht="19.5" customHeight="1" x14ac:dyDescent="0.3"/>
    <row r="2386" ht="19.5" customHeight="1" x14ac:dyDescent="0.3"/>
    <row r="2387" ht="19.5" customHeight="1" x14ac:dyDescent="0.3"/>
    <row r="2388" ht="19.5" customHeight="1" x14ac:dyDescent="0.3"/>
    <row r="2389" ht="19.5" customHeight="1" x14ac:dyDescent="0.3"/>
    <row r="2390" ht="19.5" customHeight="1" x14ac:dyDescent="0.3"/>
    <row r="2391" ht="19.5" customHeight="1" x14ac:dyDescent="0.3"/>
    <row r="2392" ht="19.5" customHeight="1" x14ac:dyDescent="0.3"/>
    <row r="2393" ht="19.5" customHeight="1" x14ac:dyDescent="0.3"/>
    <row r="2394" ht="19.5" customHeight="1" x14ac:dyDescent="0.3"/>
    <row r="2395" ht="19.5" customHeight="1" x14ac:dyDescent="0.3"/>
    <row r="2396" ht="19.5" customHeight="1" x14ac:dyDescent="0.3"/>
    <row r="2397" ht="19.5" customHeight="1" x14ac:dyDescent="0.3"/>
    <row r="2398" ht="19.5" customHeight="1" x14ac:dyDescent="0.3"/>
    <row r="2399" ht="19.5" customHeight="1" x14ac:dyDescent="0.3"/>
    <row r="2400" ht="19.5" customHeight="1" x14ac:dyDescent="0.3"/>
    <row r="2401" ht="19.5" customHeight="1" x14ac:dyDescent="0.3"/>
    <row r="2402" ht="19.5" customHeight="1" x14ac:dyDescent="0.3"/>
    <row r="2403" ht="19.5" customHeight="1" x14ac:dyDescent="0.3"/>
    <row r="2404" ht="19.5" customHeight="1" x14ac:dyDescent="0.3"/>
    <row r="2405" ht="19.5" customHeight="1" x14ac:dyDescent="0.3"/>
    <row r="2406" ht="19.5" customHeight="1" x14ac:dyDescent="0.3"/>
    <row r="2407" ht="19.5" customHeight="1" x14ac:dyDescent="0.3"/>
    <row r="2408" ht="19.5" customHeight="1" x14ac:dyDescent="0.3"/>
    <row r="2409" ht="19.5" customHeight="1" x14ac:dyDescent="0.3"/>
    <row r="2410" ht="19.5" customHeight="1" x14ac:dyDescent="0.3"/>
    <row r="2411" ht="19.5" customHeight="1" x14ac:dyDescent="0.3"/>
    <row r="2412" ht="19.5" customHeight="1" x14ac:dyDescent="0.3"/>
    <row r="2413" ht="19.5" customHeight="1" x14ac:dyDescent="0.3"/>
    <row r="2414" ht="19.5" customHeight="1" x14ac:dyDescent="0.3"/>
    <row r="2415" ht="19.5" customHeight="1" x14ac:dyDescent="0.3"/>
    <row r="2416" ht="19.5" customHeight="1" x14ac:dyDescent="0.3"/>
    <row r="2417" ht="19.5" customHeight="1" x14ac:dyDescent="0.3"/>
    <row r="2418" ht="19.5" customHeight="1" x14ac:dyDescent="0.3"/>
    <row r="2419" ht="19.5" customHeight="1" x14ac:dyDescent="0.3"/>
    <row r="2420" ht="19.5" customHeight="1" x14ac:dyDescent="0.3"/>
    <row r="2421" ht="19.5" customHeight="1" x14ac:dyDescent="0.3"/>
    <row r="2422" ht="19.5" customHeight="1" x14ac:dyDescent="0.3"/>
    <row r="2423" ht="19.5" customHeight="1" x14ac:dyDescent="0.3"/>
    <row r="2424" ht="19.5" customHeight="1" x14ac:dyDescent="0.3"/>
    <row r="2425" ht="19.5" customHeight="1" x14ac:dyDescent="0.3"/>
    <row r="2426" ht="19.5" customHeight="1" x14ac:dyDescent="0.3"/>
    <row r="2427" ht="19.5" customHeight="1" x14ac:dyDescent="0.3"/>
    <row r="2428" ht="19.5" customHeight="1" x14ac:dyDescent="0.3"/>
    <row r="2429" ht="19.5" customHeight="1" x14ac:dyDescent="0.3"/>
    <row r="2430" ht="19.5" customHeight="1" x14ac:dyDescent="0.3"/>
    <row r="2431" ht="19.5" customHeight="1" x14ac:dyDescent="0.3"/>
    <row r="2432" ht="19.5" customHeight="1" x14ac:dyDescent="0.3"/>
    <row r="2433" ht="19.5" customHeight="1" x14ac:dyDescent="0.3"/>
    <row r="2434" ht="19.5" customHeight="1" x14ac:dyDescent="0.3"/>
    <row r="2435" ht="19.5" customHeight="1" x14ac:dyDescent="0.3"/>
    <row r="2436" ht="19.5" customHeight="1" x14ac:dyDescent="0.3"/>
    <row r="2437" ht="19.5" customHeight="1" x14ac:dyDescent="0.3"/>
    <row r="2438" ht="19.5" customHeight="1" x14ac:dyDescent="0.3"/>
    <row r="2439" ht="19.5" customHeight="1" x14ac:dyDescent="0.3"/>
    <row r="2440" ht="19.5" customHeight="1" x14ac:dyDescent="0.3"/>
    <row r="2441" ht="19.5" customHeight="1" x14ac:dyDescent="0.3"/>
    <row r="2442" ht="19.5" customHeight="1" x14ac:dyDescent="0.3"/>
    <row r="2443" ht="19.5" customHeight="1" x14ac:dyDescent="0.3"/>
    <row r="2444" ht="19.5" customHeight="1" x14ac:dyDescent="0.3"/>
    <row r="2445" ht="19.5" customHeight="1" x14ac:dyDescent="0.3"/>
    <row r="2446" ht="19.5" customHeight="1" x14ac:dyDescent="0.3"/>
    <row r="2447" ht="19.5" customHeight="1" x14ac:dyDescent="0.3"/>
    <row r="2448" ht="19.5" customHeight="1" x14ac:dyDescent="0.3"/>
    <row r="2449" ht="19.5" customHeight="1" x14ac:dyDescent="0.3"/>
    <row r="2450" ht="19.5" customHeight="1" x14ac:dyDescent="0.3"/>
    <row r="2451" ht="19.5" customHeight="1" x14ac:dyDescent="0.3"/>
    <row r="2452" ht="19.5" customHeight="1" x14ac:dyDescent="0.3"/>
    <row r="2453" ht="19.5" customHeight="1" x14ac:dyDescent="0.3"/>
    <row r="2454" ht="19.5" customHeight="1" x14ac:dyDescent="0.3"/>
    <row r="2455" ht="19.5" customHeight="1" x14ac:dyDescent="0.3"/>
    <row r="2456" ht="19.5" customHeight="1" x14ac:dyDescent="0.3"/>
    <row r="2457" ht="19.5" customHeight="1" x14ac:dyDescent="0.3"/>
    <row r="2458" ht="19.5" customHeight="1" x14ac:dyDescent="0.3"/>
    <row r="2459" ht="19.5" customHeight="1" x14ac:dyDescent="0.3"/>
    <row r="2460" ht="19.5" customHeight="1" x14ac:dyDescent="0.3"/>
    <row r="2461" ht="19.5" customHeight="1" x14ac:dyDescent="0.3"/>
    <row r="2462" ht="19.5" customHeight="1" x14ac:dyDescent="0.3"/>
    <row r="2463" ht="19.5" customHeight="1" x14ac:dyDescent="0.3"/>
    <row r="2464" ht="19.5" customHeight="1" x14ac:dyDescent="0.3"/>
    <row r="2465" ht="19.5" customHeight="1" x14ac:dyDescent="0.3"/>
    <row r="2466" ht="19.5" customHeight="1" x14ac:dyDescent="0.3"/>
    <row r="2467" ht="19.5" customHeight="1" x14ac:dyDescent="0.3"/>
    <row r="2468" ht="19.5" customHeight="1" x14ac:dyDescent="0.3"/>
    <row r="2469" ht="19.5" customHeight="1" x14ac:dyDescent="0.3"/>
    <row r="2470" ht="19.5" customHeight="1" x14ac:dyDescent="0.3"/>
    <row r="2471" ht="19.5" customHeight="1" x14ac:dyDescent="0.3"/>
    <row r="2472" ht="19.5" customHeight="1" x14ac:dyDescent="0.3"/>
    <row r="2473" ht="19.5" customHeight="1" x14ac:dyDescent="0.3"/>
    <row r="2474" ht="19.5" customHeight="1" x14ac:dyDescent="0.3"/>
    <row r="2475" ht="19.5" customHeight="1" x14ac:dyDescent="0.3"/>
    <row r="2476" ht="19.5" customHeight="1" x14ac:dyDescent="0.3"/>
    <row r="2477" ht="19.5" customHeight="1" x14ac:dyDescent="0.3"/>
    <row r="2478" ht="19.5" customHeight="1" x14ac:dyDescent="0.3"/>
    <row r="2479" ht="19.5" customHeight="1" x14ac:dyDescent="0.3"/>
    <row r="2480" ht="19.5" customHeight="1" x14ac:dyDescent="0.3"/>
    <row r="2481" ht="19.5" customHeight="1" x14ac:dyDescent="0.3"/>
    <row r="2482" ht="19.5" customHeight="1" x14ac:dyDescent="0.3"/>
    <row r="2483" ht="19.5" customHeight="1" x14ac:dyDescent="0.3"/>
    <row r="2484" ht="19.5" customHeight="1" x14ac:dyDescent="0.3"/>
    <row r="2485" ht="19.5" customHeight="1" x14ac:dyDescent="0.3"/>
    <row r="2486" ht="19.5" customHeight="1" x14ac:dyDescent="0.3"/>
    <row r="2487" ht="19.5" customHeight="1" x14ac:dyDescent="0.3"/>
    <row r="2488" ht="19.5" customHeight="1" x14ac:dyDescent="0.3"/>
    <row r="2489" ht="19.5" customHeight="1" x14ac:dyDescent="0.3"/>
    <row r="2490" ht="19.5" customHeight="1" x14ac:dyDescent="0.3"/>
    <row r="2491" ht="19.5" customHeight="1" x14ac:dyDescent="0.3"/>
    <row r="2492" ht="19.5" customHeight="1" x14ac:dyDescent="0.3"/>
    <row r="2493" ht="19.5" customHeight="1" x14ac:dyDescent="0.3"/>
    <row r="2494" ht="19.5" customHeight="1" x14ac:dyDescent="0.3"/>
    <row r="2495" ht="19.5" customHeight="1" x14ac:dyDescent="0.3"/>
    <row r="2496" ht="19.5" customHeight="1" x14ac:dyDescent="0.3"/>
    <row r="2497" ht="19.5" customHeight="1" x14ac:dyDescent="0.3"/>
    <row r="2498" ht="19.5" customHeight="1" x14ac:dyDescent="0.3"/>
    <row r="2499" ht="19.5" customHeight="1" x14ac:dyDescent="0.3"/>
    <row r="2500" ht="19.5" customHeight="1" x14ac:dyDescent="0.3"/>
    <row r="2501" ht="19.5" customHeight="1" x14ac:dyDescent="0.3"/>
    <row r="2502" ht="19.5" customHeight="1" x14ac:dyDescent="0.3"/>
    <row r="2503" ht="19.5" customHeight="1" x14ac:dyDescent="0.3"/>
    <row r="2504" ht="19.5" customHeight="1" x14ac:dyDescent="0.3"/>
    <row r="2505" ht="19.5" customHeight="1" x14ac:dyDescent="0.3"/>
    <row r="2506" ht="19.5" customHeight="1" x14ac:dyDescent="0.3"/>
    <row r="2507" ht="19.5" customHeight="1" x14ac:dyDescent="0.3"/>
    <row r="2508" ht="19.5" customHeight="1" x14ac:dyDescent="0.3"/>
    <row r="2509" ht="19.5" customHeight="1" x14ac:dyDescent="0.3"/>
    <row r="2510" ht="19.5" customHeight="1" x14ac:dyDescent="0.3"/>
    <row r="2511" ht="19.5" customHeight="1" x14ac:dyDescent="0.3"/>
    <row r="2512" ht="19.5" customHeight="1" x14ac:dyDescent="0.3"/>
    <row r="2513" ht="19.5" customHeight="1" x14ac:dyDescent="0.3"/>
    <row r="2514" ht="19.5" customHeight="1" x14ac:dyDescent="0.3"/>
    <row r="2515" ht="19.5" customHeight="1" x14ac:dyDescent="0.3"/>
    <row r="2516" ht="19.5" customHeight="1" x14ac:dyDescent="0.3"/>
    <row r="2517" ht="19.5" customHeight="1" x14ac:dyDescent="0.3"/>
    <row r="2518" ht="19.5" customHeight="1" x14ac:dyDescent="0.3"/>
    <row r="2519" ht="19.5" customHeight="1" x14ac:dyDescent="0.3"/>
    <row r="2520" ht="19.5" customHeight="1" x14ac:dyDescent="0.3"/>
    <row r="2521" ht="19.5" customHeight="1" x14ac:dyDescent="0.3"/>
    <row r="2522" ht="19.5" customHeight="1" x14ac:dyDescent="0.3"/>
    <row r="2523" ht="19.5" customHeight="1" x14ac:dyDescent="0.3"/>
    <row r="2524" ht="19.5" customHeight="1" x14ac:dyDescent="0.3"/>
    <row r="2525" ht="19.5" customHeight="1" x14ac:dyDescent="0.3"/>
    <row r="2526" ht="19.5" customHeight="1" x14ac:dyDescent="0.3"/>
    <row r="2527" ht="19.5" customHeight="1" x14ac:dyDescent="0.3"/>
    <row r="2528" ht="19.5" customHeight="1" x14ac:dyDescent="0.3"/>
    <row r="2529" ht="19.5" customHeight="1" x14ac:dyDescent="0.3"/>
    <row r="2530" ht="19.5" customHeight="1" x14ac:dyDescent="0.3"/>
    <row r="2531" ht="19.5" customHeight="1" x14ac:dyDescent="0.3"/>
    <row r="2532" ht="19.5" customHeight="1" x14ac:dyDescent="0.3"/>
    <row r="2533" ht="19.5" customHeight="1" x14ac:dyDescent="0.3"/>
    <row r="2534" ht="19.5" customHeight="1" x14ac:dyDescent="0.3"/>
    <row r="2535" ht="19.5" customHeight="1" x14ac:dyDescent="0.3"/>
    <row r="2536" ht="19.5" customHeight="1" x14ac:dyDescent="0.3"/>
    <row r="2537" ht="19.5" customHeight="1" x14ac:dyDescent="0.3"/>
    <row r="2538" ht="19.5" customHeight="1" x14ac:dyDescent="0.3"/>
    <row r="2539" ht="19.5" customHeight="1" x14ac:dyDescent="0.3"/>
    <row r="2540" ht="19.5" customHeight="1" x14ac:dyDescent="0.3"/>
    <row r="2541" ht="19.5" customHeight="1" x14ac:dyDescent="0.3"/>
    <row r="2542" ht="19.5" customHeight="1" x14ac:dyDescent="0.3"/>
    <row r="2543" ht="19.5" customHeight="1" x14ac:dyDescent="0.3"/>
    <row r="2544" ht="19.5" customHeight="1" x14ac:dyDescent="0.3"/>
    <row r="2545" ht="19.5" customHeight="1" x14ac:dyDescent="0.3"/>
    <row r="2546" ht="19.5" customHeight="1" x14ac:dyDescent="0.3"/>
    <row r="2547" ht="19.5" customHeight="1" x14ac:dyDescent="0.3"/>
    <row r="2548" ht="19.5" customHeight="1" x14ac:dyDescent="0.3"/>
    <row r="2549" ht="19.5" customHeight="1" x14ac:dyDescent="0.3"/>
    <row r="2550" ht="19.5" customHeight="1" x14ac:dyDescent="0.3"/>
    <row r="2551" ht="19.5" customHeight="1" x14ac:dyDescent="0.3"/>
    <row r="2552" ht="19.5" customHeight="1" x14ac:dyDescent="0.3"/>
    <row r="2553" ht="19.5" customHeight="1" x14ac:dyDescent="0.3"/>
    <row r="2554" ht="19.5" customHeight="1" x14ac:dyDescent="0.3"/>
    <row r="2555" ht="19.5" customHeight="1" x14ac:dyDescent="0.3"/>
    <row r="2556" ht="19.5" customHeight="1" x14ac:dyDescent="0.3"/>
    <row r="2557" ht="19.5" customHeight="1" x14ac:dyDescent="0.3"/>
    <row r="2558" ht="19.5" customHeight="1" x14ac:dyDescent="0.3"/>
    <row r="2559" ht="19.5" customHeight="1" x14ac:dyDescent="0.3"/>
    <row r="2560" ht="19.5" customHeight="1" x14ac:dyDescent="0.3"/>
    <row r="2561" ht="19.5" customHeight="1" x14ac:dyDescent="0.3"/>
    <row r="2562" ht="19.5" customHeight="1" x14ac:dyDescent="0.3"/>
    <row r="2563" ht="19.5" customHeight="1" x14ac:dyDescent="0.3"/>
    <row r="2564" ht="19.5" customHeight="1" x14ac:dyDescent="0.3"/>
    <row r="2565" ht="19.5" customHeight="1" x14ac:dyDescent="0.3"/>
    <row r="2566" ht="19.5" customHeight="1" x14ac:dyDescent="0.3"/>
    <row r="2567" ht="19.5" customHeight="1" x14ac:dyDescent="0.3"/>
    <row r="2568" ht="19.5" customHeight="1" x14ac:dyDescent="0.3"/>
    <row r="2569" ht="19.5" customHeight="1" x14ac:dyDescent="0.3"/>
    <row r="2570" ht="19.5" customHeight="1" x14ac:dyDescent="0.3"/>
    <row r="2571" ht="19.5" customHeight="1" x14ac:dyDescent="0.3"/>
    <row r="2572" ht="19.5" customHeight="1" x14ac:dyDescent="0.3"/>
    <row r="2573" ht="19.5" customHeight="1" x14ac:dyDescent="0.3"/>
    <row r="2574" ht="19.5" customHeight="1" x14ac:dyDescent="0.3"/>
    <row r="2575" ht="19.5" customHeight="1" x14ac:dyDescent="0.3"/>
    <row r="2576" ht="19.5" customHeight="1" x14ac:dyDescent="0.3"/>
    <row r="2577" ht="19.5" customHeight="1" x14ac:dyDescent="0.3"/>
    <row r="2578" ht="19.5" customHeight="1" x14ac:dyDescent="0.3"/>
    <row r="2579" ht="19.5" customHeight="1" x14ac:dyDescent="0.3"/>
    <row r="2580" ht="19.5" customHeight="1" x14ac:dyDescent="0.3"/>
    <row r="2581" ht="19.5" customHeight="1" x14ac:dyDescent="0.3"/>
    <row r="2582" ht="19.5" customHeight="1" x14ac:dyDescent="0.3"/>
    <row r="2583" ht="19.5" customHeight="1" x14ac:dyDescent="0.3"/>
    <row r="2584" ht="19.5" customHeight="1" x14ac:dyDescent="0.3"/>
    <row r="2585" ht="19.5" customHeight="1" x14ac:dyDescent="0.3"/>
    <row r="2586" ht="19.5" customHeight="1" x14ac:dyDescent="0.3"/>
    <row r="2587" ht="19.5" customHeight="1" x14ac:dyDescent="0.3"/>
    <row r="2588" ht="19.5" customHeight="1" x14ac:dyDescent="0.3"/>
    <row r="2589" ht="19.5" customHeight="1" x14ac:dyDescent="0.3"/>
    <row r="2590" ht="19.5" customHeight="1" x14ac:dyDescent="0.3"/>
    <row r="2591" ht="19.5" customHeight="1" x14ac:dyDescent="0.3"/>
    <row r="2592" ht="19.5" customHeight="1" x14ac:dyDescent="0.3"/>
    <row r="2593" ht="19.5" customHeight="1" x14ac:dyDescent="0.3"/>
    <row r="2594" ht="19.5" customHeight="1" x14ac:dyDescent="0.3"/>
    <row r="2595" ht="19.5" customHeight="1" x14ac:dyDescent="0.3"/>
    <row r="2596" ht="19.5" customHeight="1" x14ac:dyDescent="0.3"/>
    <row r="2597" ht="19.5" customHeight="1" x14ac:dyDescent="0.3"/>
    <row r="2598" ht="19.5" customHeight="1" x14ac:dyDescent="0.3"/>
    <row r="2599" ht="19.5" customHeight="1" x14ac:dyDescent="0.3"/>
    <row r="2600" ht="19.5" customHeight="1" x14ac:dyDescent="0.3"/>
    <row r="2601" ht="19.5" customHeight="1" x14ac:dyDescent="0.3"/>
    <row r="2602" ht="19.5" customHeight="1" x14ac:dyDescent="0.3"/>
    <row r="2603" ht="19.5" customHeight="1" x14ac:dyDescent="0.3"/>
    <row r="2604" ht="19.5" customHeight="1" x14ac:dyDescent="0.3"/>
    <row r="2605" ht="19.5" customHeight="1" x14ac:dyDescent="0.3"/>
    <row r="2606" ht="19.5" customHeight="1" x14ac:dyDescent="0.3"/>
    <row r="2607" ht="19.5" customHeight="1" x14ac:dyDescent="0.3"/>
    <row r="2608" ht="19.5" customHeight="1" x14ac:dyDescent="0.3"/>
    <row r="2609" ht="19.5" customHeight="1" x14ac:dyDescent="0.3"/>
    <row r="2610" ht="19.5" customHeight="1" x14ac:dyDescent="0.3"/>
    <row r="2611" ht="19.5" customHeight="1" x14ac:dyDescent="0.3"/>
    <row r="2612" ht="19.5" customHeight="1" x14ac:dyDescent="0.3"/>
    <row r="2613" ht="19.5" customHeight="1" x14ac:dyDescent="0.3"/>
    <row r="2614" ht="19.5" customHeight="1" x14ac:dyDescent="0.3"/>
    <row r="2615" ht="19.5" customHeight="1" x14ac:dyDescent="0.3"/>
    <row r="2616" ht="19.5" customHeight="1" x14ac:dyDescent="0.3"/>
    <row r="2617" ht="19.5" customHeight="1" x14ac:dyDescent="0.3"/>
    <row r="2618" ht="19.5" customHeight="1" x14ac:dyDescent="0.3"/>
    <row r="2619" ht="19.5" customHeight="1" x14ac:dyDescent="0.3"/>
    <row r="2620" ht="19.5" customHeight="1" x14ac:dyDescent="0.3"/>
    <row r="2621" ht="19.5" customHeight="1" x14ac:dyDescent="0.3"/>
    <row r="2622" ht="19.5" customHeight="1" x14ac:dyDescent="0.3"/>
    <row r="2623" ht="19.5" customHeight="1" x14ac:dyDescent="0.3"/>
    <row r="2624" ht="19.5" customHeight="1" x14ac:dyDescent="0.3"/>
    <row r="2625" ht="19.5" customHeight="1" x14ac:dyDescent="0.3"/>
    <row r="2626" ht="19.5" customHeight="1" x14ac:dyDescent="0.3"/>
    <row r="2627" ht="19.5" customHeight="1" x14ac:dyDescent="0.3"/>
    <row r="2628" ht="19.5" customHeight="1" x14ac:dyDescent="0.3"/>
    <row r="2629" ht="19.5" customHeight="1" x14ac:dyDescent="0.3"/>
    <row r="2630" ht="19.5" customHeight="1" x14ac:dyDescent="0.3"/>
    <row r="2631" ht="19.5" customHeight="1" x14ac:dyDescent="0.3"/>
    <row r="2632" ht="19.5" customHeight="1" x14ac:dyDescent="0.3"/>
    <row r="2633" ht="19.5" customHeight="1" x14ac:dyDescent="0.3"/>
    <row r="2634" ht="19.5" customHeight="1" x14ac:dyDescent="0.3"/>
    <row r="2635" ht="19.5" customHeight="1" x14ac:dyDescent="0.3"/>
    <row r="2636" ht="19.5" customHeight="1" x14ac:dyDescent="0.3"/>
    <row r="2637" ht="19.5" customHeight="1" x14ac:dyDescent="0.3"/>
    <row r="2638" ht="19.5" customHeight="1" x14ac:dyDescent="0.3"/>
    <row r="2639" ht="19.5" customHeight="1" x14ac:dyDescent="0.3"/>
    <row r="2640" ht="19.5" customHeight="1" x14ac:dyDescent="0.3"/>
    <row r="2641" ht="19.5" customHeight="1" x14ac:dyDescent="0.3"/>
    <row r="2642" ht="19.5" customHeight="1" x14ac:dyDescent="0.3"/>
    <row r="2643" ht="19.5" customHeight="1" x14ac:dyDescent="0.3"/>
    <row r="2644" ht="19.5" customHeight="1" x14ac:dyDescent="0.3"/>
    <row r="2645" ht="19.5" customHeight="1" x14ac:dyDescent="0.3"/>
    <row r="2646" ht="19.5" customHeight="1" x14ac:dyDescent="0.3"/>
    <row r="2647" ht="19.5" customHeight="1" x14ac:dyDescent="0.3"/>
    <row r="2648" ht="19.5" customHeight="1" x14ac:dyDescent="0.3"/>
    <row r="2649" ht="19.5" customHeight="1" x14ac:dyDescent="0.3"/>
    <row r="2650" ht="19.5" customHeight="1" x14ac:dyDescent="0.3"/>
    <row r="2651" ht="19.5" customHeight="1" x14ac:dyDescent="0.3"/>
    <row r="2652" ht="19.5" customHeight="1" x14ac:dyDescent="0.3"/>
    <row r="2653" ht="19.5" customHeight="1" x14ac:dyDescent="0.3"/>
    <row r="2654" ht="19.5" customHeight="1" x14ac:dyDescent="0.3"/>
    <row r="2655" ht="19.5" customHeight="1" x14ac:dyDescent="0.3"/>
    <row r="2656" ht="19.5" customHeight="1" x14ac:dyDescent="0.3"/>
    <row r="2657" ht="19.5" customHeight="1" x14ac:dyDescent="0.3"/>
    <row r="2658" ht="19.5" customHeight="1" x14ac:dyDescent="0.3"/>
    <row r="2659" ht="19.5" customHeight="1" x14ac:dyDescent="0.3"/>
    <row r="2660" ht="19.5" customHeight="1" x14ac:dyDescent="0.3"/>
    <row r="2661" ht="19.5" customHeight="1" x14ac:dyDescent="0.3"/>
    <row r="2662" ht="19.5" customHeight="1" x14ac:dyDescent="0.3"/>
    <row r="2663" ht="19.5" customHeight="1" x14ac:dyDescent="0.3"/>
    <row r="2664" ht="19.5" customHeight="1" x14ac:dyDescent="0.3"/>
    <row r="2665" ht="19.5" customHeight="1" x14ac:dyDescent="0.3"/>
    <row r="2666" ht="19.5" customHeight="1" x14ac:dyDescent="0.3"/>
    <row r="2667" ht="19.5" customHeight="1" x14ac:dyDescent="0.3"/>
    <row r="2668" ht="19.5" customHeight="1" x14ac:dyDescent="0.3"/>
    <row r="2669" ht="19.5" customHeight="1" x14ac:dyDescent="0.3"/>
    <row r="2670" ht="19.5" customHeight="1" x14ac:dyDescent="0.3"/>
    <row r="2671" ht="19.5" customHeight="1" x14ac:dyDescent="0.3"/>
    <row r="2672" ht="19.5" customHeight="1" x14ac:dyDescent="0.3"/>
    <row r="2673" ht="19.5" customHeight="1" x14ac:dyDescent="0.3"/>
    <row r="2674" ht="19.5" customHeight="1" x14ac:dyDescent="0.3"/>
    <row r="2675" ht="19.5" customHeight="1" x14ac:dyDescent="0.3"/>
    <row r="2676" ht="19.5" customHeight="1" x14ac:dyDescent="0.3"/>
    <row r="2677" ht="19.5" customHeight="1" x14ac:dyDescent="0.3"/>
    <row r="2678" ht="19.5" customHeight="1" x14ac:dyDescent="0.3"/>
    <row r="2679" ht="19.5" customHeight="1" x14ac:dyDescent="0.3"/>
    <row r="2680" ht="19.5" customHeight="1" x14ac:dyDescent="0.3"/>
    <row r="2681" ht="19.5" customHeight="1" x14ac:dyDescent="0.3"/>
    <row r="2682" ht="19.5" customHeight="1" x14ac:dyDescent="0.3"/>
    <row r="2683" ht="19.5" customHeight="1" x14ac:dyDescent="0.3"/>
    <row r="2684" ht="19.5" customHeight="1" x14ac:dyDescent="0.3"/>
    <row r="2685" ht="19.5" customHeight="1" x14ac:dyDescent="0.3"/>
    <row r="2686" ht="19.5" customHeight="1" x14ac:dyDescent="0.3"/>
    <row r="2687" ht="19.5" customHeight="1" x14ac:dyDescent="0.3"/>
    <row r="2688" ht="19.5" customHeight="1" x14ac:dyDescent="0.3"/>
    <row r="2689" ht="19.5" customHeight="1" x14ac:dyDescent="0.3"/>
    <row r="2690" ht="19.5" customHeight="1" x14ac:dyDescent="0.3"/>
    <row r="2691" ht="19.5" customHeight="1" x14ac:dyDescent="0.3"/>
    <row r="2692" ht="19.5" customHeight="1" x14ac:dyDescent="0.3"/>
    <row r="2693" ht="19.5" customHeight="1" x14ac:dyDescent="0.3"/>
    <row r="2694" ht="19.5" customHeight="1" x14ac:dyDescent="0.3"/>
    <row r="2695" ht="19.5" customHeight="1" x14ac:dyDescent="0.3"/>
    <row r="2696" ht="19.5" customHeight="1" x14ac:dyDescent="0.3"/>
    <row r="2697" ht="19.5" customHeight="1" x14ac:dyDescent="0.3"/>
    <row r="2698" ht="19.5" customHeight="1" x14ac:dyDescent="0.3"/>
    <row r="2699" ht="19.5" customHeight="1" x14ac:dyDescent="0.3"/>
    <row r="2700" ht="19.5" customHeight="1" x14ac:dyDescent="0.3"/>
    <row r="2701" ht="19.5" customHeight="1" x14ac:dyDescent="0.3"/>
    <row r="2702" ht="19.5" customHeight="1" x14ac:dyDescent="0.3"/>
    <row r="2703" ht="19.5" customHeight="1" x14ac:dyDescent="0.3"/>
    <row r="2704" ht="19.5" customHeight="1" x14ac:dyDescent="0.3"/>
    <row r="2705" ht="19.5" customHeight="1" x14ac:dyDescent="0.3"/>
    <row r="2706" ht="19.5" customHeight="1" x14ac:dyDescent="0.3"/>
    <row r="2707" ht="19.5" customHeight="1" x14ac:dyDescent="0.3"/>
    <row r="2708" ht="19.5" customHeight="1" x14ac:dyDescent="0.3"/>
    <row r="2709" ht="19.5" customHeight="1" x14ac:dyDescent="0.3"/>
    <row r="2710" ht="19.5" customHeight="1" x14ac:dyDescent="0.3"/>
    <row r="2711" ht="19.5" customHeight="1" x14ac:dyDescent="0.3"/>
    <row r="2712" ht="19.5" customHeight="1" x14ac:dyDescent="0.3"/>
    <row r="2713" ht="19.5" customHeight="1" x14ac:dyDescent="0.3"/>
    <row r="2714" ht="19.5" customHeight="1" x14ac:dyDescent="0.3"/>
    <row r="2715" ht="19.5" customHeight="1" x14ac:dyDescent="0.3"/>
    <row r="2716" ht="19.5" customHeight="1" x14ac:dyDescent="0.3"/>
    <row r="2717" ht="19.5" customHeight="1" x14ac:dyDescent="0.3"/>
    <row r="2718" ht="19.5" customHeight="1" x14ac:dyDescent="0.3"/>
    <row r="2719" ht="19.5" customHeight="1" x14ac:dyDescent="0.3"/>
    <row r="2720" ht="19.5" customHeight="1" x14ac:dyDescent="0.3"/>
    <row r="2721" ht="19.5" customHeight="1" x14ac:dyDescent="0.3"/>
    <row r="2722" ht="19.5" customHeight="1" x14ac:dyDescent="0.3"/>
    <row r="2723" ht="19.5" customHeight="1" x14ac:dyDescent="0.3"/>
    <row r="2724" ht="19.5" customHeight="1" x14ac:dyDescent="0.3"/>
    <row r="2725" ht="19.5" customHeight="1" x14ac:dyDescent="0.3"/>
    <row r="2726" ht="19.5" customHeight="1" x14ac:dyDescent="0.3"/>
    <row r="2727" ht="19.5" customHeight="1" x14ac:dyDescent="0.3"/>
    <row r="2728" ht="19.5" customHeight="1" x14ac:dyDescent="0.3"/>
    <row r="2729" ht="19.5" customHeight="1" x14ac:dyDescent="0.3"/>
    <row r="2730" ht="19.5" customHeight="1" x14ac:dyDescent="0.3"/>
    <row r="2731" ht="19.5" customHeight="1" x14ac:dyDescent="0.3"/>
    <row r="2732" ht="19.5" customHeight="1" x14ac:dyDescent="0.3"/>
    <row r="2733" ht="19.5" customHeight="1" x14ac:dyDescent="0.3"/>
    <row r="2734" ht="19.5" customHeight="1" x14ac:dyDescent="0.3"/>
    <row r="2735" ht="19.5" customHeight="1" x14ac:dyDescent="0.3"/>
    <row r="2736" ht="19.5" customHeight="1" x14ac:dyDescent="0.3"/>
    <row r="2737" ht="19.5" customHeight="1" x14ac:dyDescent="0.3"/>
    <row r="2738" ht="19.5" customHeight="1" x14ac:dyDescent="0.3"/>
    <row r="2739" ht="19.5" customHeight="1" x14ac:dyDescent="0.3"/>
    <row r="2740" ht="19.5" customHeight="1" x14ac:dyDescent="0.3"/>
    <row r="2741" ht="19.5" customHeight="1" x14ac:dyDescent="0.3"/>
    <row r="2742" ht="19.5" customHeight="1" x14ac:dyDescent="0.3"/>
    <row r="2743" ht="19.5" customHeight="1" x14ac:dyDescent="0.3"/>
    <row r="2744" ht="19.5" customHeight="1" x14ac:dyDescent="0.3"/>
    <row r="2745" ht="19.5" customHeight="1" x14ac:dyDescent="0.3"/>
    <row r="2746" ht="19.5" customHeight="1" x14ac:dyDescent="0.3"/>
    <row r="2747" ht="19.5" customHeight="1" x14ac:dyDescent="0.3"/>
    <row r="2748" ht="19.5" customHeight="1" x14ac:dyDescent="0.3"/>
    <row r="2749" ht="19.5" customHeight="1" x14ac:dyDescent="0.3"/>
    <row r="2750" ht="19.5" customHeight="1" x14ac:dyDescent="0.3"/>
    <row r="2751" ht="19.5" customHeight="1" x14ac:dyDescent="0.3"/>
    <row r="2752" ht="19.5" customHeight="1" x14ac:dyDescent="0.3"/>
    <row r="2753" ht="19.5" customHeight="1" x14ac:dyDescent="0.3"/>
    <row r="2754" ht="19.5" customHeight="1" x14ac:dyDescent="0.3"/>
    <row r="2755" ht="19.5" customHeight="1" x14ac:dyDescent="0.3"/>
    <row r="2756" ht="19.5" customHeight="1" x14ac:dyDescent="0.3"/>
    <row r="2757" ht="19.5" customHeight="1" x14ac:dyDescent="0.3"/>
    <row r="2758" ht="19.5" customHeight="1" x14ac:dyDescent="0.3"/>
    <row r="2759" ht="19.5" customHeight="1" x14ac:dyDescent="0.3"/>
    <row r="2760" ht="19.5" customHeight="1" x14ac:dyDescent="0.3"/>
    <row r="2761" ht="19.5" customHeight="1" x14ac:dyDescent="0.3"/>
    <row r="2762" ht="19.5" customHeight="1" x14ac:dyDescent="0.3"/>
    <row r="2763" ht="19.5" customHeight="1" x14ac:dyDescent="0.3"/>
    <row r="2764" ht="19.5" customHeight="1" x14ac:dyDescent="0.3"/>
    <row r="2765" ht="19.5" customHeight="1" x14ac:dyDescent="0.3"/>
    <row r="2766" ht="19.5" customHeight="1" x14ac:dyDescent="0.3"/>
    <row r="2767" ht="19.5" customHeight="1" x14ac:dyDescent="0.3"/>
    <row r="2768" ht="19.5" customHeight="1" x14ac:dyDescent="0.3"/>
    <row r="2769" ht="19.5" customHeight="1" x14ac:dyDescent="0.3"/>
    <row r="2770" ht="19.5" customHeight="1" x14ac:dyDescent="0.3"/>
    <row r="2771" ht="19.5" customHeight="1" x14ac:dyDescent="0.3"/>
    <row r="2772" ht="19.5" customHeight="1" x14ac:dyDescent="0.3"/>
    <row r="2773" ht="19.5" customHeight="1" x14ac:dyDescent="0.3"/>
    <row r="2774" ht="19.5" customHeight="1" x14ac:dyDescent="0.3"/>
    <row r="2775" ht="19.5" customHeight="1" x14ac:dyDescent="0.3"/>
    <row r="2776" ht="19.5" customHeight="1" x14ac:dyDescent="0.3"/>
    <row r="2777" ht="19.5" customHeight="1" x14ac:dyDescent="0.3"/>
    <row r="2778" ht="19.5" customHeight="1" x14ac:dyDescent="0.3"/>
    <row r="2779" ht="19.5" customHeight="1" x14ac:dyDescent="0.3"/>
    <row r="2780" ht="19.5" customHeight="1" x14ac:dyDescent="0.3"/>
    <row r="2781" ht="19.5" customHeight="1" x14ac:dyDescent="0.3"/>
    <row r="2782" ht="19.5" customHeight="1" x14ac:dyDescent="0.3"/>
    <row r="2783" ht="19.5" customHeight="1" x14ac:dyDescent="0.3"/>
    <row r="2784" ht="19.5" customHeight="1" x14ac:dyDescent="0.3"/>
    <row r="2785" ht="19.5" customHeight="1" x14ac:dyDescent="0.3"/>
    <row r="2786" ht="19.5" customHeight="1" x14ac:dyDescent="0.3"/>
    <row r="2787" ht="19.5" customHeight="1" x14ac:dyDescent="0.3"/>
    <row r="2788" ht="19.5" customHeight="1" x14ac:dyDescent="0.3"/>
    <row r="2789" ht="19.5" customHeight="1" x14ac:dyDescent="0.3"/>
    <row r="2790" ht="19.5" customHeight="1" x14ac:dyDescent="0.3"/>
    <row r="2791" ht="19.5" customHeight="1" x14ac:dyDescent="0.3"/>
    <row r="2792" ht="19.5" customHeight="1" x14ac:dyDescent="0.3"/>
    <row r="2793" ht="19.5" customHeight="1" x14ac:dyDescent="0.3"/>
    <row r="2794" ht="19.5" customHeight="1" x14ac:dyDescent="0.3"/>
    <row r="2795" ht="19.5" customHeight="1" x14ac:dyDescent="0.3"/>
    <row r="2796" ht="19.5" customHeight="1" x14ac:dyDescent="0.3"/>
    <row r="2797" ht="19.5" customHeight="1" x14ac:dyDescent="0.3"/>
    <row r="2798" ht="19.5" customHeight="1" x14ac:dyDescent="0.3"/>
    <row r="2799" ht="19.5" customHeight="1" x14ac:dyDescent="0.3"/>
    <row r="2800" ht="19.5" customHeight="1" x14ac:dyDescent="0.3"/>
    <row r="2801" ht="19.5" customHeight="1" x14ac:dyDescent="0.3"/>
    <row r="2802" ht="19.5" customHeight="1" x14ac:dyDescent="0.3"/>
    <row r="2803" ht="19.5" customHeight="1" x14ac:dyDescent="0.3"/>
    <row r="2804" ht="19.5" customHeight="1" x14ac:dyDescent="0.3"/>
    <row r="2805" ht="19.5" customHeight="1" x14ac:dyDescent="0.3"/>
    <row r="2806" ht="19.5" customHeight="1" x14ac:dyDescent="0.3"/>
    <row r="2807" ht="19.5" customHeight="1" x14ac:dyDescent="0.3"/>
    <row r="2808" ht="19.5" customHeight="1" x14ac:dyDescent="0.3"/>
    <row r="2809" ht="19.5" customHeight="1" x14ac:dyDescent="0.3"/>
    <row r="2810" ht="19.5" customHeight="1" x14ac:dyDescent="0.3"/>
    <row r="2811" ht="19.5" customHeight="1" x14ac:dyDescent="0.3"/>
    <row r="2812" ht="19.5" customHeight="1" x14ac:dyDescent="0.3"/>
    <row r="2813" ht="19.5" customHeight="1" x14ac:dyDescent="0.3"/>
    <row r="2814" ht="19.5" customHeight="1" x14ac:dyDescent="0.3"/>
    <row r="2815" ht="19.5" customHeight="1" x14ac:dyDescent="0.3"/>
    <row r="2816" ht="19.5" customHeight="1" x14ac:dyDescent="0.3"/>
    <row r="2817" ht="19.5" customHeight="1" x14ac:dyDescent="0.3"/>
    <row r="2818" ht="19.5" customHeight="1" x14ac:dyDescent="0.3"/>
    <row r="2819" ht="19.5" customHeight="1" x14ac:dyDescent="0.3"/>
    <row r="2820" ht="19.5" customHeight="1" x14ac:dyDescent="0.3"/>
    <row r="2821" ht="19.5" customHeight="1" x14ac:dyDescent="0.3"/>
    <row r="2822" ht="19.5" customHeight="1" x14ac:dyDescent="0.3"/>
    <row r="2823" ht="19.5" customHeight="1" x14ac:dyDescent="0.3"/>
    <row r="2824" ht="19.5" customHeight="1" x14ac:dyDescent="0.3"/>
    <row r="2825" ht="19.5" customHeight="1" x14ac:dyDescent="0.3"/>
    <row r="2826" ht="19.5" customHeight="1" x14ac:dyDescent="0.3"/>
    <row r="2827" ht="19.5" customHeight="1" x14ac:dyDescent="0.3"/>
    <row r="2828" ht="19.5" customHeight="1" x14ac:dyDescent="0.3"/>
    <row r="2829" ht="19.5" customHeight="1" x14ac:dyDescent="0.3"/>
    <row r="2830" ht="19.5" customHeight="1" x14ac:dyDescent="0.3"/>
    <row r="2831" ht="19.5" customHeight="1" x14ac:dyDescent="0.3"/>
    <row r="2832" ht="19.5" customHeight="1" x14ac:dyDescent="0.3"/>
    <row r="2833" ht="19.5" customHeight="1" x14ac:dyDescent="0.3"/>
    <row r="2834" ht="19.5" customHeight="1" x14ac:dyDescent="0.3"/>
    <row r="2835" ht="19.5" customHeight="1" x14ac:dyDescent="0.3"/>
    <row r="2836" ht="19.5" customHeight="1" x14ac:dyDescent="0.3"/>
    <row r="2837" ht="19.5" customHeight="1" x14ac:dyDescent="0.3"/>
    <row r="2838" ht="19.5" customHeight="1" x14ac:dyDescent="0.3"/>
    <row r="2839" ht="19.5" customHeight="1" x14ac:dyDescent="0.3"/>
    <row r="2840" ht="19.5" customHeight="1" x14ac:dyDescent="0.3"/>
    <row r="2841" ht="19.5" customHeight="1" x14ac:dyDescent="0.3"/>
    <row r="2842" ht="19.5" customHeight="1" x14ac:dyDescent="0.3"/>
    <row r="2843" ht="19.5" customHeight="1" x14ac:dyDescent="0.3"/>
    <row r="2844" ht="19.5" customHeight="1" x14ac:dyDescent="0.3"/>
    <row r="2845" ht="19.5" customHeight="1" x14ac:dyDescent="0.3"/>
    <row r="2846" ht="19.5" customHeight="1" x14ac:dyDescent="0.3"/>
    <row r="2847" ht="19.5" customHeight="1" x14ac:dyDescent="0.3"/>
    <row r="2848" ht="19.5" customHeight="1" x14ac:dyDescent="0.3"/>
    <row r="2849" ht="19.5" customHeight="1" x14ac:dyDescent="0.3"/>
    <row r="2850" ht="19.5" customHeight="1" x14ac:dyDescent="0.3"/>
    <row r="2851" ht="19.5" customHeight="1" x14ac:dyDescent="0.3"/>
    <row r="2852" ht="19.5" customHeight="1" x14ac:dyDescent="0.3"/>
    <row r="2853" ht="19.5" customHeight="1" x14ac:dyDescent="0.3"/>
    <row r="2854" ht="19.5" customHeight="1" x14ac:dyDescent="0.3"/>
    <row r="2855" ht="19.5" customHeight="1" x14ac:dyDescent="0.3"/>
    <row r="2856" ht="19.5" customHeight="1" x14ac:dyDescent="0.3"/>
    <row r="2857" ht="19.5" customHeight="1" x14ac:dyDescent="0.3"/>
    <row r="2858" ht="19.5" customHeight="1" x14ac:dyDescent="0.3"/>
    <row r="2859" ht="19.5" customHeight="1" x14ac:dyDescent="0.3"/>
    <row r="2860" ht="19.5" customHeight="1" x14ac:dyDescent="0.3"/>
    <row r="2861" ht="19.5" customHeight="1" x14ac:dyDescent="0.3"/>
    <row r="2862" ht="19.5" customHeight="1" x14ac:dyDescent="0.3"/>
    <row r="2863" ht="19.5" customHeight="1" x14ac:dyDescent="0.3"/>
    <row r="2864" ht="19.5" customHeight="1" x14ac:dyDescent="0.3"/>
    <row r="2865" ht="19.5" customHeight="1" x14ac:dyDescent="0.3"/>
    <row r="2866" ht="19.5" customHeight="1" x14ac:dyDescent="0.3"/>
    <row r="2867" ht="19.5" customHeight="1" x14ac:dyDescent="0.3"/>
    <row r="2868" ht="19.5" customHeight="1" x14ac:dyDescent="0.3"/>
    <row r="2869" ht="19.5" customHeight="1" x14ac:dyDescent="0.3"/>
    <row r="2870" ht="19.5" customHeight="1" x14ac:dyDescent="0.3"/>
    <row r="2871" ht="19.5" customHeight="1" x14ac:dyDescent="0.3"/>
    <row r="2872" ht="19.5" customHeight="1" x14ac:dyDescent="0.3"/>
    <row r="2873" ht="19.5" customHeight="1" x14ac:dyDescent="0.3"/>
    <row r="2874" ht="19.5" customHeight="1" x14ac:dyDescent="0.3"/>
    <row r="2875" ht="19.5" customHeight="1" x14ac:dyDescent="0.3"/>
    <row r="2876" ht="19.5" customHeight="1" x14ac:dyDescent="0.3"/>
    <row r="2877" ht="19.5" customHeight="1" x14ac:dyDescent="0.3"/>
    <row r="2878" ht="19.5" customHeight="1" x14ac:dyDescent="0.3"/>
    <row r="2879" ht="19.5" customHeight="1" x14ac:dyDescent="0.3"/>
    <row r="2880" ht="19.5" customHeight="1" x14ac:dyDescent="0.3"/>
    <row r="2881" ht="19.5" customHeight="1" x14ac:dyDescent="0.3"/>
    <row r="2882" ht="19.5" customHeight="1" x14ac:dyDescent="0.3"/>
    <row r="2883" ht="19.5" customHeight="1" x14ac:dyDescent="0.3"/>
    <row r="2884" ht="19.5" customHeight="1" x14ac:dyDescent="0.3"/>
    <row r="2885" ht="19.5" customHeight="1" x14ac:dyDescent="0.3"/>
    <row r="2886" ht="19.5" customHeight="1" x14ac:dyDescent="0.3"/>
    <row r="2887" ht="19.5" customHeight="1" x14ac:dyDescent="0.3"/>
    <row r="2888" ht="19.5" customHeight="1" x14ac:dyDescent="0.3"/>
    <row r="2889" ht="19.5" customHeight="1" x14ac:dyDescent="0.3"/>
    <row r="2890" ht="19.5" customHeight="1" x14ac:dyDescent="0.3"/>
    <row r="2891" ht="19.5" customHeight="1" x14ac:dyDescent="0.3"/>
    <row r="2892" ht="19.5" customHeight="1" x14ac:dyDescent="0.3"/>
    <row r="2893" ht="19.5" customHeight="1" x14ac:dyDescent="0.3"/>
    <row r="2894" ht="19.5" customHeight="1" x14ac:dyDescent="0.3"/>
    <row r="2895" ht="19.5" customHeight="1" x14ac:dyDescent="0.3"/>
    <row r="2896" ht="19.5" customHeight="1" x14ac:dyDescent="0.3"/>
    <row r="2897" ht="19.5" customHeight="1" x14ac:dyDescent="0.3"/>
    <row r="2898" ht="19.5" customHeight="1" x14ac:dyDescent="0.3"/>
    <row r="2899" ht="19.5" customHeight="1" x14ac:dyDescent="0.3"/>
    <row r="2900" ht="19.5" customHeight="1" x14ac:dyDescent="0.3"/>
    <row r="2901" ht="19.5" customHeight="1" x14ac:dyDescent="0.3"/>
    <row r="2902" ht="19.5" customHeight="1" x14ac:dyDescent="0.3"/>
    <row r="2903" ht="19.5" customHeight="1" x14ac:dyDescent="0.3"/>
    <row r="2904" ht="19.5" customHeight="1" x14ac:dyDescent="0.3"/>
    <row r="2905" ht="19.5" customHeight="1" x14ac:dyDescent="0.3"/>
    <row r="2906" ht="19.5" customHeight="1" x14ac:dyDescent="0.3"/>
    <row r="2907" ht="19.5" customHeight="1" x14ac:dyDescent="0.3"/>
    <row r="2908" ht="19.5" customHeight="1" x14ac:dyDescent="0.3"/>
    <row r="2909" ht="19.5" customHeight="1" x14ac:dyDescent="0.3"/>
    <row r="2910" ht="19.5" customHeight="1" x14ac:dyDescent="0.3"/>
    <row r="2911" ht="19.5" customHeight="1" x14ac:dyDescent="0.3"/>
    <row r="2912" ht="19.5" customHeight="1" x14ac:dyDescent="0.3"/>
    <row r="2913" ht="19.5" customHeight="1" x14ac:dyDescent="0.3"/>
    <row r="2914" ht="19.5" customHeight="1" x14ac:dyDescent="0.3"/>
    <row r="2915" ht="19.5" customHeight="1" x14ac:dyDescent="0.3"/>
    <row r="2916" ht="19.5" customHeight="1" x14ac:dyDescent="0.3"/>
    <row r="2917" ht="19.5" customHeight="1" x14ac:dyDescent="0.3"/>
    <row r="2918" ht="19.5" customHeight="1" x14ac:dyDescent="0.3"/>
    <row r="2919" ht="19.5" customHeight="1" x14ac:dyDescent="0.3"/>
    <row r="2920" ht="19.5" customHeight="1" x14ac:dyDescent="0.3"/>
    <row r="2921" ht="19.5" customHeight="1" x14ac:dyDescent="0.3"/>
    <row r="2922" ht="19.5" customHeight="1" x14ac:dyDescent="0.3"/>
    <row r="2923" ht="19.5" customHeight="1" x14ac:dyDescent="0.3"/>
    <row r="2924" ht="19.5" customHeight="1" x14ac:dyDescent="0.3"/>
    <row r="2925" ht="19.5" customHeight="1" x14ac:dyDescent="0.3"/>
    <row r="2926" ht="19.5" customHeight="1" x14ac:dyDescent="0.3"/>
    <row r="2927" ht="19.5" customHeight="1" x14ac:dyDescent="0.3"/>
    <row r="2928" ht="19.5" customHeight="1" x14ac:dyDescent="0.3"/>
    <row r="2929" ht="19.5" customHeight="1" x14ac:dyDescent="0.3"/>
    <row r="2930" ht="19.5" customHeight="1" x14ac:dyDescent="0.3"/>
    <row r="2931" ht="19.5" customHeight="1" x14ac:dyDescent="0.3"/>
    <row r="2932" ht="19.5" customHeight="1" x14ac:dyDescent="0.3"/>
    <row r="2933" ht="19.5" customHeight="1" x14ac:dyDescent="0.3"/>
    <row r="2934" ht="19.5" customHeight="1" x14ac:dyDescent="0.3"/>
    <row r="2935" ht="19.5" customHeight="1" x14ac:dyDescent="0.3"/>
    <row r="2936" ht="19.5" customHeight="1" x14ac:dyDescent="0.3"/>
    <row r="2937" ht="19.5" customHeight="1" x14ac:dyDescent="0.3"/>
    <row r="2938" ht="19.5" customHeight="1" x14ac:dyDescent="0.3"/>
    <row r="2939" ht="19.5" customHeight="1" x14ac:dyDescent="0.3"/>
    <row r="2940" ht="19.5" customHeight="1" x14ac:dyDescent="0.3"/>
    <row r="2941" ht="19.5" customHeight="1" x14ac:dyDescent="0.3"/>
    <row r="2942" ht="19.5" customHeight="1" x14ac:dyDescent="0.3"/>
    <row r="2943" ht="19.5" customHeight="1" x14ac:dyDescent="0.3"/>
    <row r="2944" ht="19.5" customHeight="1" x14ac:dyDescent="0.3"/>
    <row r="2945" ht="19.5" customHeight="1" x14ac:dyDescent="0.3"/>
    <row r="2946" ht="19.5" customHeight="1" x14ac:dyDescent="0.3"/>
    <row r="2947" ht="19.5" customHeight="1" x14ac:dyDescent="0.3"/>
    <row r="2948" ht="19.5" customHeight="1" x14ac:dyDescent="0.3"/>
    <row r="2949" ht="19.5" customHeight="1" x14ac:dyDescent="0.3"/>
    <row r="2950" ht="19.5" customHeight="1" x14ac:dyDescent="0.3"/>
    <row r="2951" ht="19.5" customHeight="1" x14ac:dyDescent="0.3"/>
    <row r="2952" ht="19.5" customHeight="1" x14ac:dyDescent="0.3"/>
    <row r="2953" ht="19.5" customHeight="1" x14ac:dyDescent="0.3"/>
    <row r="2954" ht="19.5" customHeight="1" x14ac:dyDescent="0.3"/>
    <row r="2955" ht="19.5" customHeight="1" x14ac:dyDescent="0.3"/>
    <row r="2956" ht="19.5" customHeight="1" x14ac:dyDescent="0.3"/>
    <row r="2957" ht="19.5" customHeight="1" x14ac:dyDescent="0.3"/>
    <row r="2958" ht="19.5" customHeight="1" x14ac:dyDescent="0.3"/>
    <row r="2959" ht="19.5" customHeight="1" x14ac:dyDescent="0.3"/>
    <row r="2960" ht="19.5" customHeight="1" x14ac:dyDescent="0.3"/>
    <row r="2961" ht="19.5" customHeight="1" x14ac:dyDescent="0.3"/>
    <row r="2962" ht="19.5" customHeight="1" x14ac:dyDescent="0.3"/>
    <row r="2963" ht="19.5" customHeight="1" x14ac:dyDescent="0.3"/>
    <row r="2964" ht="19.5" customHeight="1" x14ac:dyDescent="0.3"/>
    <row r="2965" ht="19.5" customHeight="1" x14ac:dyDescent="0.3"/>
    <row r="2966" ht="19.5" customHeight="1" x14ac:dyDescent="0.3"/>
    <row r="2967" ht="19.5" customHeight="1" x14ac:dyDescent="0.3"/>
    <row r="2968" ht="19.5" customHeight="1" x14ac:dyDescent="0.3"/>
    <row r="2969" ht="19.5" customHeight="1" x14ac:dyDescent="0.3"/>
    <row r="2970" ht="19.5" customHeight="1" x14ac:dyDescent="0.3"/>
    <row r="2971" ht="19.5" customHeight="1" x14ac:dyDescent="0.3"/>
    <row r="2972" ht="19.5" customHeight="1" x14ac:dyDescent="0.3"/>
    <row r="2973" ht="19.5" customHeight="1" x14ac:dyDescent="0.3"/>
    <row r="2974" ht="19.5" customHeight="1" x14ac:dyDescent="0.3"/>
    <row r="2975" ht="19.5" customHeight="1" x14ac:dyDescent="0.3"/>
    <row r="2976" ht="19.5" customHeight="1" x14ac:dyDescent="0.3"/>
    <row r="2977" ht="19.5" customHeight="1" x14ac:dyDescent="0.3"/>
    <row r="2978" ht="19.5" customHeight="1" x14ac:dyDescent="0.3"/>
    <row r="2979" ht="19.5" customHeight="1" x14ac:dyDescent="0.3"/>
    <row r="2980" ht="19.5" customHeight="1" x14ac:dyDescent="0.3"/>
    <row r="2981" ht="19.5" customHeight="1" x14ac:dyDescent="0.3"/>
    <row r="2982" ht="19.5" customHeight="1" x14ac:dyDescent="0.3"/>
    <row r="2983" ht="19.5" customHeight="1" x14ac:dyDescent="0.3"/>
    <row r="2984" ht="19.5" customHeight="1" x14ac:dyDescent="0.3"/>
    <row r="2985" ht="19.5" customHeight="1" x14ac:dyDescent="0.3"/>
    <row r="2986" ht="19.5" customHeight="1" x14ac:dyDescent="0.3"/>
    <row r="2987" ht="19.5" customHeight="1" x14ac:dyDescent="0.3"/>
    <row r="2988" ht="19.5" customHeight="1" x14ac:dyDescent="0.3"/>
    <row r="2989" ht="19.5" customHeight="1" x14ac:dyDescent="0.3"/>
    <row r="2990" ht="19.5" customHeight="1" x14ac:dyDescent="0.3"/>
    <row r="2991" ht="19.5" customHeight="1" x14ac:dyDescent="0.3"/>
    <row r="2992" ht="19.5" customHeight="1" x14ac:dyDescent="0.3"/>
    <row r="2993" ht="19.5" customHeight="1" x14ac:dyDescent="0.3"/>
    <row r="2994" ht="19.5" customHeight="1" x14ac:dyDescent="0.3"/>
    <row r="2995" ht="19.5" customHeight="1" x14ac:dyDescent="0.3"/>
    <row r="2996" ht="19.5" customHeight="1" x14ac:dyDescent="0.3"/>
    <row r="2997" ht="19.5" customHeight="1" x14ac:dyDescent="0.3"/>
    <row r="2998" ht="19.5" customHeight="1" x14ac:dyDescent="0.3"/>
    <row r="2999" ht="19.5" customHeight="1" x14ac:dyDescent="0.3"/>
    <row r="3000" ht="19.5" customHeight="1" x14ac:dyDescent="0.3"/>
    <row r="3001" ht="19.5" customHeight="1" x14ac:dyDescent="0.3"/>
    <row r="3002" ht="19.5" customHeight="1" x14ac:dyDescent="0.3"/>
    <row r="3003" ht="19.5" customHeight="1" x14ac:dyDescent="0.3"/>
    <row r="3004" ht="19.5" customHeight="1" x14ac:dyDescent="0.3"/>
    <row r="3005" ht="19.5" customHeight="1" x14ac:dyDescent="0.3"/>
    <row r="3006" ht="19.5" customHeight="1" x14ac:dyDescent="0.3"/>
    <row r="3007" ht="19.5" customHeight="1" x14ac:dyDescent="0.3"/>
    <row r="3008" ht="19.5" customHeight="1" x14ac:dyDescent="0.3"/>
    <row r="3009" ht="19.5" customHeight="1" x14ac:dyDescent="0.3"/>
    <row r="3010" ht="19.5" customHeight="1" x14ac:dyDescent="0.3"/>
    <row r="3011" ht="19.5" customHeight="1" x14ac:dyDescent="0.3"/>
    <row r="3012" ht="19.5" customHeight="1" x14ac:dyDescent="0.3"/>
    <row r="3013" ht="19.5" customHeight="1" x14ac:dyDescent="0.3"/>
    <row r="3014" ht="19.5" customHeight="1" x14ac:dyDescent="0.3"/>
    <row r="3015" ht="19.5" customHeight="1" x14ac:dyDescent="0.3"/>
    <row r="3016" ht="19.5" customHeight="1" x14ac:dyDescent="0.3"/>
    <row r="3017" ht="19.5" customHeight="1" x14ac:dyDescent="0.3"/>
    <row r="3018" ht="19.5" customHeight="1" x14ac:dyDescent="0.3"/>
    <row r="3019" ht="19.5" customHeight="1" x14ac:dyDescent="0.3"/>
    <row r="3020" ht="19.5" customHeight="1" x14ac:dyDescent="0.3"/>
    <row r="3021" ht="19.5" customHeight="1" x14ac:dyDescent="0.3"/>
    <row r="3022" ht="19.5" customHeight="1" x14ac:dyDescent="0.3"/>
    <row r="3023" ht="19.5" customHeight="1" x14ac:dyDescent="0.3"/>
    <row r="3024" ht="19.5" customHeight="1" x14ac:dyDescent="0.3"/>
    <row r="3025" ht="19.5" customHeight="1" x14ac:dyDescent="0.3"/>
    <row r="3026" ht="19.5" customHeight="1" x14ac:dyDescent="0.3"/>
    <row r="3027" ht="19.5" customHeight="1" x14ac:dyDescent="0.3"/>
    <row r="3028" ht="19.5" customHeight="1" x14ac:dyDescent="0.3"/>
    <row r="3029" ht="19.5" customHeight="1" x14ac:dyDescent="0.3"/>
    <row r="3030" ht="19.5" customHeight="1" x14ac:dyDescent="0.3"/>
    <row r="3031" ht="19.5" customHeight="1" x14ac:dyDescent="0.3"/>
    <row r="3032" ht="19.5" customHeight="1" x14ac:dyDescent="0.3"/>
    <row r="3033" ht="19.5" customHeight="1" x14ac:dyDescent="0.3"/>
    <row r="3034" ht="19.5" customHeight="1" x14ac:dyDescent="0.3"/>
    <row r="3035" ht="19.5" customHeight="1" x14ac:dyDescent="0.3"/>
    <row r="3036" ht="19.5" customHeight="1" x14ac:dyDescent="0.3"/>
    <row r="3037" ht="19.5" customHeight="1" x14ac:dyDescent="0.3"/>
    <row r="3038" ht="19.5" customHeight="1" x14ac:dyDescent="0.3"/>
    <row r="3039" ht="19.5" customHeight="1" x14ac:dyDescent="0.3"/>
    <row r="3040" ht="19.5" customHeight="1" x14ac:dyDescent="0.3"/>
    <row r="3041" ht="19.5" customHeight="1" x14ac:dyDescent="0.3"/>
    <row r="3042" ht="19.5" customHeight="1" x14ac:dyDescent="0.3"/>
    <row r="3043" ht="19.5" customHeight="1" x14ac:dyDescent="0.3"/>
    <row r="3044" ht="19.5" customHeight="1" x14ac:dyDescent="0.3"/>
    <row r="3045" ht="19.5" customHeight="1" x14ac:dyDescent="0.3"/>
    <row r="3046" ht="19.5" customHeight="1" x14ac:dyDescent="0.3"/>
    <row r="3047" ht="19.5" customHeight="1" x14ac:dyDescent="0.3"/>
    <row r="3048" ht="19.5" customHeight="1" x14ac:dyDescent="0.3"/>
    <row r="3049" ht="19.5" customHeight="1" x14ac:dyDescent="0.3"/>
    <row r="3050" ht="19.5" customHeight="1" x14ac:dyDescent="0.3"/>
    <row r="3051" ht="19.5" customHeight="1" x14ac:dyDescent="0.3"/>
    <row r="3052" ht="19.5" customHeight="1" x14ac:dyDescent="0.3"/>
    <row r="3053" ht="19.5" customHeight="1" x14ac:dyDescent="0.3"/>
    <row r="3054" ht="19.5" customHeight="1" x14ac:dyDescent="0.3"/>
    <row r="3055" ht="19.5" customHeight="1" x14ac:dyDescent="0.3"/>
    <row r="3056" ht="19.5" customHeight="1" x14ac:dyDescent="0.3"/>
    <row r="3057" ht="19.5" customHeight="1" x14ac:dyDescent="0.3"/>
    <row r="3058" ht="19.5" customHeight="1" x14ac:dyDescent="0.3"/>
    <row r="3059" ht="19.5" customHeight="1" x14ac:dyDescent="0.3"/>
    <row r="3060" ht="19.5" customHeight="1" x14ac:dyDescent="0.3"/>
    <row r="3061" ht="19.5" customHeight="1" x14ac:dyDescent="0.3"/>
    <row r="3062" ht="19.5" customHeight="1" x14ac:dyDescent="0.3"/>
    <row r="3063" ht="19.5" customHeight="1" x14ac:dyDescent="0.3"/>
    <row r="3064" ht="19.5" customHeight="1" x14ac:dyDescent="0.3"/>
    <row r="3065" ht="19.5" customHeight="1" x14ac:dyDescent="0.3"/>
    <row r="3066" ht="19.5" customHeight="1" x14ac:dyDescent="0.3"/>
    <row r="3067" ht="19.5" customHeight="1" x14ac:dyDescent="0.3"/>
    <row r="3068" ht="19.5" customHeight="1" x14ac:dyDescent="0.3"/>
    <row r="3069" ht="19.5" customHeight="1" x14ac:dyDescent="0.3"/>
    <row r="3070" ht="19.5" customHeight="1" x14ac:dyDescent="0.3"/>
    <row r="3071" ht="19.5" customHeight="1" x14ac:dyDescent="0.3"/>
    <row r="3072" ht="19.5" customHeight="1" x14ac:dyDescent="0.3"/>
    <row r="3073" ht="19.5" customHeight="1" x14ac:dyDescent="0.3"/>
    <row r="3074" ht="19.5" customHeight="1" x14ac:dyDescent="0.3"/>
    <row r="3075" ht="19.5" customHeight="1" x14ac:dyDescent="0.3"/>
    <row r="3076" ht="19.5" customHeight="1" x14ac:dyDescent="0.3"/>
    <row r="3077" ht="19.5" customHeight="1" x14ac:dyDescent="0.3"/>
    <row r="3078" ht="19.5" customHeight="1" x14ac:dyDescent="0.3"/>
    <row r="3079" ht="19.5" customHeight="1" x14ac:dyDescent="0.3"/>
    <row r="3080" ht="19.5" customHeight="1" x14ac:dyDescent="0.3"/>
    <row r="3081" ht="19.5" customHeight="1" x14ac:dyDescent="0.3"/>
    <row r="3082" ht="19.5" customHeight="1" x14ac:dyDescent="0.3"/>
    <row r="3083" ht="19.5" customHeight="1" x14ac:dyDescent="0.3"/>
    <row r="3084" ht="19.5" customHeight="1" x14ac:dyDescent="0.3"/>
    <row r="3085" ht="19.5" customHeight="1" x14ac:dyDescent="0.3"/>
    <row r="3086" ht="19.5" customHeight="1" x14ac:dyDescent="0.3"/>
    <row r="3087" ht="19.5" customHeight="1" x14ac:dyDescent="0.3"/>
    <row r="3088" ht="19.5" customHeight="1" x14ac:dyDescent="0.3"/>
    <row r="3089" ht="19.5" customHeight="1" x14ac:dyDescent="0.3"/>
    <row r="3090" ht="19.5" customHeight="1" x14ac:dyDescent="0.3"/>
    <row r="3091" ht="19.5" customHeight="1" x14ac:dyDescent="0.3"/>
    <row r="3092" ht="19.5" customHeight="1" x14ac:dyDescent="0.3"/>
    <row r="3093" ht="19.5" customHeight="1" x14ac:dyDescent="0.3"/>
    <row r="3094" ht="19.5" customHeight="1" x14ac:dyDescent="0.3"/>
    <row r="3095" ht="19.5" customHeight="1" x14ac:dyDescent="0.3"/>
    <row r="3096" ht="19.5" customHeight="1" x14ac:dyDescent="0.3"/>
    <row r="3097" ht="19.5" customHeight="1" x14ac:dyDescent="0.3"/>
    <row r="3098" ht="19.5" customHeight="1" x14ac:dyDescent="0.3"/>
    <row r="3099" ht="19.5" customHeight="1" x14ac:dyDescent="0.3"/>
    <row r="3100" ht="19.5" customHeight="1" x14ac:dyDescent="0.3"/>
    <row r="3101" ht="19.5" customHeight="1" x14ac:dyDescent="0.3"/>
    <row r="3102" ht="19.5" customHeight="1" x14ac:dyDescent="0.3"/>
    <row r="3103" ht="19.5" customHeight="1" x14ac:dyDescent="0.3"/>
    <row r="3104" ht="19.5" customHeight="1" x14ac:dyDescent="0.3"/>
    <row r="3105" ht="19.5" customHeight="1" x14ac:dyDescent="0.3"/>
    <row r="3106" ht="19.5" customHeight="1" x14ac:dyDescent="0.3"/>
    <row r="3107" ht="19.5" customHeight="1" x14ac:dyDescent="0.3"/>
    <row r="3108" ht="19.5" customHeight="1" x14ac:dyDescent="0.3"/>
    <row r="3109" ht="19.5" customHeight="1" x14ac:dyDescent="0.3"/>
    <row r="3110" ht="19.5" customHeight="1" x14ac:dyDescent="0.3"/>
    <row r="3111" ht="19.5" customHeight="1" x14ac:dyDescent="0.3"/>
    <row r="3112" ht="19.5" customHeight="1" x14ac:dyDescent="0.3"/>
    <row r="3113" ht="19.5" customHeight="1" x14ac:dyDescent="0.3"/>
    <row r="3114" ht="19.5" customHeight="1" x14ac:dyDescent="0.3"/>
    <row r="3115" ht="19.5" customHeight="1" x14ac:dyDescent="0.3"/>
    <row r="3116" ht="19.5" customHeight="1" x14ac:dyDescent="0.3"/>
    <row r="3117" ht="19.5" customHeight="1" x14ac:dyDescent="0.3"/>
    <row r="3118" ht="19.5" customHeight="1" x14ac:dyDescent="0.3"/>
    <row r="3119" ht="19.5" customHeight="1" x14ac:dyDescent="0.3"/>
    <row r="3120" ht="19.5" customHeight="1" x14ac:dyDescent="0.3"/>
    <row r="3121" ht="19.5" customHeight="1" x14ac:dyDescent="0.3"/>
    <row r="3122" ht="19.5" customHeight="1" x14ac:dyDescent="0.3"/>
    <row r="3123" ht="19.5" customHeight="1" x14ac:dyDescent="0.3"/>
    <row r="3124" ht="19.5" customHeight="1" x14ac:dyDescent="0.3"/>
    <row r="3125" ht="19.5" customHeight="1" x14ac:dyDescent="0.3"/>
    <row r="3126" ht="19.5" customHeight="1" x14ac:dyDescent="0.3"/>
    <row r="3127" ht="19.5" customHeight="1" x14ac:dyDescent="0.3"/>
    <row r="3128" ht="19.5" customHeight="1" x14ac:dyDescent="0.3"/>
    <row r="3129" ht="19.5" customHeight="1" x14ac:dyDescent="0.3"/>
    <row r="3130" ht="19.5" customHeight="1" x14ac:dyDescent="0.3"/>
    <row r="3131" ht="19.5" customHeight="1" x14ac:dyDescent="0.3"/>
    <row r="3132" ht="19.5" customHeight="1" x14ac:dyDescent="0.3"/>
    <row r="3133" ht="19.5" customHeight="1" x14ac:dyDescent="0.3"/>
    <row r="3134" ht="19.5" customHeight="1" x14ac:dyDescent="0.3"/>
    <row r="3135" ht="19.5" customHeight="1" x14ac:dyDescent="0.3"/>
    <row r="3136" ht="19.5" customHeight="1" x14ac:dyDescent="0.3"/>
    <row r="3137" ht="19.5" customHeight="1" x14ac:dyDescent="0.3"/>
    <row r="3138" ht="19.5" customHeight="1" x14ac:dyDescent="0.3"/>
    <row r="3139" ht="19.5" customHeight="1" x14ac:dyDescent="0.3"/>
    <row r="3140" ht="19.5" customHeight="1" x14ac:dyDescent="0.3"/>
    <row r="3141" ht="19.5" customHeight="1" x14ac:dyDescent="0.3"/>
    <row r="3142" ht="19.5" customHeight="1" x14ac:dyDescent="0.3"/>
    <row r="3143" ht="19.5" customHeight="1" x14ac:dyDescent="0.3"/>
    <row r="3144" ht="19.5" customHeight="1" x14ac:dyDescent="0.3"/>
    <row r="3145" ht="19.5" customHeight="1" x14ac:dyDescent="0.3"/>
    <row r="3146" ht="19.5" customHeight="1" x14ac:dyDescent="0.3"/>
    <row r="3147" ht="19.5" customHeight="1" x14ac:dyDescent="0.3"/>
    <row r="3148" ht="19.5" customHeight="1" x14ac:dyDescent="0.3"/>
    <row r="3149" ht="19.5" customHeight="1" x14ac:dyDescent="0.3"/>
    <row r="3150" ht="19.5" customHeight="1" x14ac:dyDescent="0.3"/>
    <row r="3151" ht="19.5" customHeight="1" x14ac:dyDescent="0.3"/>
    <row r="3152" ht="19.5" customHeight="1" x14ac:dyDescent="0.3"/>
    <row r="3153" ht="19.5" customHeight="1" x14ac:dyDescent="0.3"/>
    <row r="3154" ht="19.5" customHeight="1" x14ac:dyDescent="0.3"/>
    <row r="3155" ht="19.5" customHeight="1" x14ac:dyDescent="0.3"/>
    <row r="3156" ht="19.5" customHeight="1" x14ac:dyDescent="0.3"/>
    <row r="3157" ht="19.5" customHeight="1" x14ac:dyDescent="0.3"/>
    <row r="3158" ht="19.5" customHeight="1" x14ac:dyDescent="0.3"/>
    <row r="3159" ht="19.5" customHeight="1" x14ac:dyDescent="0.3"/>
    <row r="3160" ht="19.5" customHeight="1" x14ac:dyDescent="0.3"/>
    <row r="3161" ht="19.5" customHeight="1" x14ac:dyDescent="0.3"/>
    <row r="3162" ht="19.5" customHeight="1" x14ac:dyDescent="0.3"/>
    <row r="3163" ht="19.5" customHeight="1" x14ac:dyDescent="0.3"/>
    <row r="3164" ht="19.5" customHeight="1" x14ac:dyDescent="0.3"/>
    <row r="3165" ht="19.5" customHeight="1" x14ac:dyDescent="0.3"/>
    <row r="3166" ht="19.5" customHeight="1" x14ac:dyDescent="0.3"/>
    <row r="3167" ht="19.5" customHeight="1" x14ac:dyDescent="0.3"/>
    <row r="3168" ht="19.5" customHeight="1" x14ac:dyDescent="0.3"/>
    <row r="3169" ht="19.5" customHeight="1" x14ac:dyDescent="0.3"/>
    <row r="3170" ht="19.5" customHeight="1" x14ac:dyDescent="0.3"/>
    <row r="3171" ht="19.5" customHeight="1" x14ac:dyDescent="0.3"/>
    <row r="3172" ht="19.5" customHeight="1" x14ac:dyDescent="0.3"/>
    <row r="3173" ht="19.5" customHeight="1" x14ac:dyDescent="0.3"/>
    <row r="3174" ht="19.5" customHeight="1" x14ac:dyDescent="0.3"/>
    <row r="3175" ht="19.5" customHeight="1" x14ac:dyDescent="0.3"/>
    <row r="3176" ht="19.5" customHeight="1" x14ac:dyDescent="0.3"/>
    <row r="3177" ht="19.5" customHeight="1" x14ac:dyDescent="0.3"/>
    <row r="3178" ht="19.5" customHeight="1" x14ac:dyDescent="0.3"/>
    <row r="3179" ht="19.5" customHeight="1" x14ac:dyDescent="0.3"/>
    <row r="3180" ht="19.5" customHeight="1" x14ac:dyDescent="0.3"/>
    <row r="3181" ht="19.5" customHeight="1" x14ac:dyDescent="0.3"/>
    <row r="3182" ht="19.5" customHeight="1" x14ac:dyDescent="0.3"/>
    <row r="3183" ht="19.5" customHeight="1" x14ac:dyDescent="0.3"/>
    <row r="3184" ht="19.5" customHeight="1" x14ac:dyDescent="0.3"/>
    <row r="3185" ht="19.5" customHeight="1" x14ac:dyDescent="0.3"/>
    <row r="3186" ht="19.5" customHeight="1" x14ac:dyDescent="0.3"/>
    <row r="3187" ht="19.5" customHeight="1" x14ac:dyDescent="0.3"/>
    <row r="3188" ht="19.5" customHeight="1" x14ac:dyDescent="0.3"/>
    <row r="3189" ht="19.5" customHeight="1" x14ac:dyDescent="0.3"/>
    <row r="3190" ht="19.5" customHeight="1" x14ac:dyDescent="0.3"/>
    <row r="3191" ht="19.5" customHeight="1" x14ac:dyDescent="0.3"/>
    <row r="3192" ht="19.5" customHeight="1" x14ac:dyDescent="0.3"/>
    <row r="3193" ht="19.5" customHeight="1" x14ac:dyDescent="0.3"/>
    <row r="3194" ht="19.5" customHeight="1" x14ac:dyDescent="0.3"/>
    <row r="3195" ht="19.5" customHeight="1" x14ac:dyDescent="0.3"/>
    <row r="3196" ht="19.5" customHeight="1" x14ac:dyDescent="0.3"/>
    <row r="3197" ht="19.5" customHeight="1" x14ac:dyDescent="0.3"/>
    <row r="3198" ht="19.5" customHeight="1" x14ac:dyDescent="0.3"/>
    <row r="3199" ht="19.5" customHeight="1" x14ac:dyDescent="0.3"/>
    <row r="3200" ht="19.5" customHeight="1" x14ac:dyDescent="0.3"/>
    <row r="3201" ht="19.5" customHeight="1" x14ac:dyDescent="0.3"/>
    <row r="3202" ht="19.5" customHeight="1" x14ac:dyDescent="0.3"/>
    <row r="3203" ht="19.5" customHeight="1" x14ac:dyDescent="0.3"/>
    <row r="3204" ht="19.5" customHeight="1" x14ac:dyDescent="0.3"/>
    <row r="3205" ht="19.5" customHeight="1" x14ac:dyDescent="0.3"/>
    <row r="3206" ht="19.5" customHeight="1" x14ac:dyDescent="0.3"/>
    <row r="3207" ht="19.5" customHeight="1" x14ac:dyDescent="0.3"/>
    <row r="3208" ht="19.5" customHeight="1" x14ac:dyDescent="0.3"/>
    <row r="3209" ht="19.5" customHeight="1" x14ac:dyDescent="0.3"/>
    <row r="3210" ht="19.5" customHeight="1" x14ac:dyDescent="0.3"/>
    <row r="3211" ht="19.5" customHeight="1" x14ac:dyDescent="0.3"/>
    <row r="3212" ht="19.5" customHeight="1" x14ac:dyDescent="0.3"/>
    <row r="3213" ht="19.5" customHeight="1" x14ac:dyDescent="0.3"/>
    <row r="3214" ht="19.5" customHeight="1" x14ac:dyDescent="0.3"/>
    <row r="3215" ht="19.5" customHeight="1" x14ac:dyDescent="0.3"/>
    <row r="3216" ht="19.5" customHeight="1" x14ac:dyDescent="0.3"/>
    <row r="3217" ht="19.5" customHeight="1" x14ac:dyDescent="0.3"/>
    <row r="3218" ht="19.5" customHeight="1" x14ac:dyDescent="0.3"/>
    <row r="3219" ht="19.5" customHeight="1" x14ac:dyDescent="0.3"/>
    <row r="3220" ht="19.5" customHeight="1" x14ac:dyDescent="0.3"/>
    <row r="3221" ht="19.5" customHeight="1" x14ac:dyDescent="0.3"/>
    <row r="3222" ht="19.5" customHeight="1" x14ac:dyDescent="0.3"/>
    <row r="3223" ht="19.5" customHeight="1" x14ac:dyDescent="0.3"/>
    <row r="3224" ht="19.5" customHeight="1" x14ac:dyDescent="0.3"/>
    <row r="3225" ht="19.5" customHeight="1" x14ac:dyDescent="0.3"/>
    <row r="3226" ht="19.5" customHeight="1" x14ac:dyDescent="0.3"/>
    <row r="3227" ht="19.5" customHeight="1" x14ac:dyDescent="0.3"/>
    <row r="3228" ht="19.5" customHeight="1" x14ac:dyDescent="0.3"/>
    <row r="3229" ht="19.5" customHeight="1" x14ac:dyDescent="0.3"/>
    <row r="3230" ht="19.5" customHeight="1" x14ac:dyDescent="0.3"/>
    <row r="3231" ht="19.5" customHeight="1" x14ac:dyDescent="0.3"/>
    <row r="3232" ht="19.5" customHeight="1" x14ac:dyDescent="0.3"/>
    <row r="3233" ht="19.5" customHeight="1" x14ac:dyDescent="0.3"/>
    <row r="3234" ht="19.5" customHeight="1" x14ac:dyDescent="0.3"/>
    <row r="3235" ht="19.5" customHeight="1" x14ac:dyDescent="0.3"/>
    <row r="3236" ht="19.5" customHeight="1" x14ac:dyDescent="0.3"/>
    <row r="3237" ht="19.5" customHeight="1" x14ac:dyDescent="0.3"/>
    <row r="3238" ht="19.5" customHeight="1" x14ac:dyDescent="0.3"/>
    <row r="3239" ht="19.5" customHeight="1" x14ac:dyDescent="0.3"/>
    <row r="3240" ht="19.5" customHeight="1" x14ac:dyDescent="0.3"/>
    <row r="3241" ht="19.5" customHeight="1" x14ac:dyDescent="0.3"/>
    <row r="3242" ht="19.5" customHeight="1" x14ac:dyDescent="0.3"/>
    <row r="3243" ht="19.5" customHeight="1" x14ac:dyDescent="0.3"/>
    <row r="3244" ht="19.5" customHeight="1" x14ac:dyDescent="0.3"/>
    <row r="3245" ht="19.5" customHeight="1" x14ac:dyDescent="0.3"/>
    <row r="3246" ht="19.5" customHeight="1" x14ac:dyDescent="0.3"/>
    <row r="3247" ht="19.5" customHeight="1" x14ac:dyDescent="0.3"/>
    <row r="3248" ht="19.5" customHeight="1" x14ac:dyDescent="0.3"/>
    <row r="3249" ht="19.5" customHeight="1" x14ac:dyDescent="0.3"/>
    <row r="3250" ht="19.5" customHeight="1" x14ac:dyDescent="0.3"/>
    <row r="3251" ht="19.5" customHeight="1" x14ac:dyDescent="0.3"/>
    <row r="3252" ht="19.5" customHeight="1" x14ac:dyDescent="0.3"/>
    <row r="3253" ht="19.5" customHeight="1" x14ac:dyDescent="0.3"/>
    <row r="3254" ht="19.5" customHeight="1" x14ac:dyDescent="0.3"/>
    <row r="3255" ht="19.5" customHeight="1" x14ac:dyDescent="0.3"/>
    <row r="3256" ht="19.5" customHeight="1" x14ac:dyDescent="0.3"/>
    <row r="3257" ht="19.5" customHeight="1" x14ac:dyDescent="0.3"/>
    <row r="3258" ht="19.5" customHeight="1" x14ac:dyDescent="0.3"/>
    <row r="3259" ht="19.5" customHeight="1" x14ac:dyDescent="0.3"/>
    <row r="3260" ht="19.5" customHeight="1" x14ac:dyDescent="0.3"/>
    <row r="3261" ht="19.5" customHeight="1" x14ac:dyDescent="0.3"/>
    <row r="3262" ht="19.5" customHeight="1" x14ac:dyDescent="0.3"/>
    <row r="3263" ht="19.5" customHeight="1" x14ac:dyDescent="0.3"/>
    <row r="3264" ht="19.5" customHeight="1" x14ac:dyDescent="0.3"/>
    <row r="3265" ht="19.5" customHeight="1" x14ac:dyDescent="0.3"/>
    <row r="3266" ht="19.5" customHeight="1" x14ac:dyDescent="0.3"/>
    <row r="3267" ht="19.5" customHeight="1" x14ac:dyDescent="0.3"/>
    <row r="3268" ht="19.5" customHeight="1" x14ac:dyDescent="0.3"/>
    <row r="3269" ht="19.5" customHeight="1" x14ac:dyDescent="0.3"/>
    <row r="3270" ht="19.5" customHeight="1" x14ac:dyDescent="0.3"/>
    <row r="3271" ht="19.5" customHeight="1" x14ac:dyDescent="0.3"/>
    <row r="3272" ht="19.5" customHeight="1" x14ac:dyDescent="0.3"/>
    <row r="3273" ht="19.5" customHeight="1" x14ac:dyDescent="0.3"/>
    <row r="3274" ht="19.5" customHeight="1" x14ac:dyDescent="0.3"/>
    <row r="3275" ht="19.5" customHeight="1" x14ac:dyDescent="0.3"/>
    <row r="3276" ht="19.5" customHeight="1" x14ac:dyDescent="0.3"/>
    <row r="3277" ht="19.5" customHeight="1" x14ac:dyDescent="0.3"/>
    <row r="3278" ht="19.5" customHeight="1" x14ac:dyDescent="0.3"/>
    <row r="3279" ht="19.5" customHeight="1" x14ac:dyDescent="0.3"/>
    <row r="3280" ht="19.5" customHeight="1" x14ac:dyDescent="0.3"/>
    <row r="3281" ht="19.5" customHeight="1" x14ac:dyDescent="0.3"/>
    <row r="3282" ht="19.5" customHeight="1" x14ac:dyDescent="0.3"/>
    <row r="3283" ht="19.5" customHeight="1" x14ac:dyDescent="0.3"/>
    <row r="3284" ht="19.5" customHeight="1" x14ac:dyDescent="0.3"/>
    <row r="3285" ht="19.5" customHeight="1" x14ac:dyDescent="0.3"/>
    <row r="3286" ht="19.5" customHeight="1" x14ac:dyDescent="0.3"/>
    <row r="3287" ht="19.5" customHeight="1" x14ac:dyDescent="0.3"/>
    <row r="3288" ht="19.5" customHeight="1" x14ac:dyDescent="0.3"/>
    <row r="3289" ht="19.5" customHeight="1" x14ac:dyDescent="0.3"/>
    <row r="3290" ht="19.5" customHeight="1" x14ac:dyDescent="0.3"/>
    <row r="3291" ht="19.5" customHeight="1" x14ac:dyDescent="0.3"/>
    <row r="3292" ht="19.5" customHeight="1" x14ac:dyDescent="0.3"/>
    <row r="3293" ht="19.5" customHeight="1" x14ac:dyDescent="0.3"/>
    <row r="3294" ht="19.5" customHeight="1" x14ac:dyDescent="0.3"/>
    <row r="3295" ht="19.5" customHeight="1" x14ac:dyDescent="0.3"/>
    <row r="3296" ht="19.5" customHeight="1" x14ac:dyDescent="0.3"/>
    <row r="3297" ht="19.5" customHeight="1" x14ac:dyDescent="0.3"/>
    <row r="3298" ht="19.5" customHeight="1" x14ac:dyDescent="0.3"/>
    <row r="3299" ht="19.5" customHeight="1" x14ac:dyDescent="0.3"/>
    <row r="3300" ht="19.5" customHeight="1" x14ac:dyDescent="0.3"/>
    <row r="3301" ht="19.5" customHeight="1" x14ac:dyDescent="0.3"/>
    <row r="3302" ht="19.5" customHeight="1" x14ac:dyDescent="0.3"/>
    <row r="3303" ht="19.5" customHeight="1" x14ac:dyDescent="0.3"/>
    <row r="3304" ht="19.5" customHeight="1" x14ac:dyDescent="0.3"/>
    <row r="3305" ht="19.5" customHeight="1" x14ac:dyDescent="0.3"/>
    <row r="3306" ht="19.5" customHeight="1" x14ac:dyDescent="0.3"/>
    <row r="3307" ht="19.5" customHeight="1" x14ac:dyDescent="0.3"/>
    <row r="3308" ht="19.5" customHeight="1" x14ac:dyDescent="0.3"/>
    <row r="3309" ht="19.5" customHeight="1" x14ac:dyDescent="0.3"/>
    <row r="3310" ht="19.5" customHeight="1" x14ac:dyDescent="0.3"/>
    <row r="3311" ht="19.5" customHeight="1" x14ac:dyDescent="0.3"/>
    <row r="3312" ht="19.5" customHeight="1" x14ac:dyDescent="0.3"/>
    <row r="3313" ht="19.5" customHeight="1" x14ac:dyDescent="0.3"/>
    <row r="3314" ht="19.5" customHeight="1" x14ac:dyDescent="0.3"/>
    <row r="3315" ht="19.5" customHeight="1" x14ac:dyDescent="0.3"/>
    <row r="3316" ht="19.5" customHeight="1" x14ac:dyDescent="0.3"/>
    <row r="3317" ht="19.5" customHeight="1" x14ac:dyDescent="0.3"/>
    <row r="3318" ht="19.5" customHeight="1" x14ac:dyDescent="0.3"/>
    <row r="3319" ht="19.5" customHeight="1" x14ac:dyDescent="0.3"/>
    <row r="3320" ht="19.5" customHeight="1" x14ac:dyDescent="0.3"/>
    <row r="3321" ht="19.5" customHeight="1" x14ac:dyDescent="0.3"/>
    <row r="3322" ht="19.5" customHeight="1" x14ac:dyDescent="0.3"/>
    <row r="3323" ht="19.5" customHeight="1" x14ac:dyDescent="0.3"/>
    <row r="3324" ht="19.5" customHeight="1" x14ac:dyDescent="0.3"/>
    <row r="3325" ht="19.5" customHeight="1" x14ac:dyDescent="0.3"/>
    <row r="3326" ht="19.5" customHeight="1" x14ac:dyDescent="0.3"/>
    <row r="3327" ht="19.5" customHeight="1" x14ac:dyDescent="0.3"/>
    <row r="3328" ht="19.5" customHeight="1" x14ac:dyDescent="0.3"/>
    <row r="3329" ht="19.5" customHeight="1" x14ac:dyDescent="0.3"/>
    <row r="3330" ht="19.5" customHeight="1" x14ac:dyDescent="0.3"/>
    <row r="3331" ht="19.5" customHeight="1" x14ac:dyDescent="0.3"/>
    <row r="3332" ht="19.5" customHeight="1" x14ac:dyDescent="0.3"/>
    <row r="3333" ht="19.5" customHeight="1" x14ac:dyDescent="0.3"/>
    <row r="3334" ht="19.5" customHeight="1" x14ac:dyDescent="0.3"/>
    <row r="3335" ht="19.5" customHeight="1" x14ac:dyDescent="0.3"/>
    <row r="3336" ht="19.5" customHeight="1" x14ac:dyDescent="0.3"/>
    <row r="3337" ht="19.5" customHeight="1" x14ac:dyDescent="0.3"/>
    <row r="3338" ht="19.5" customHeight="1" x14ac:dyDescent="0.3"/>
    <row r="3339" ht="19.5" customHeight="1" x14ac:dyDescent="0.3"/>
    <row r="3340" ht="19.5" customHeight="1" x14ac:dyDescent="0.3"/>
    <row r="3341" ht="19.5" customHeight="1" x14ac:dyDescent="0.3"/>
    <row r="3342" ht="19.5" customHeight="1" x14ac:dyDescent="0.3"/>
    <row r="3343" ht="19.5" customHeight="1" x14ac:dyDescent="0.3"/>
    <row r="3344" ht="19.5" customHeight="1" x14ac:dyDescent="0.3"/>
    <row r="3345" ht="19.5" customHeight="1" x14ac:dyDescent="0.3"/>
    <row r="3346" ht="19.5" customHeight="1" x14ac:dyDescent="0.3"/>
    <row r="3347" ht="19.5" customHeight="1" x14ac:dyDescent="0.3"/>
    <row r="3348" ht="19.5" customHeight="1" x14ac:dyDescent="0.3"/>
    <row r="3349" ht="19.5" customHeight="1" x14ac:dyDescent="0.3"/>
    <row r="3350" ht="19.5" customHeight="1" x14ac:dyDescent="0.3"/>
    <row r="3351" ht="19.5" customHeight="1" x14ac:dyDescent="0.3"/>
    <row r="3352" ht="19.5" customHeight="1" x14ac:dyDescent="0.3"/>
    <row r="3353" ht="19.5" customHeight="1" x14ac:dyDescent="0.3"/>
    <row r="3354" ht="19.5" customHeight="1" x14ac:dyDescent="0.3"/>
    <row r="3355" ht="19.5" customHeight="1" x14ac:dyDescent="0.3"/>
    <row r="3356" ht="19.5" customHeight="1" x14ac:dyDescent="0.3"/>
    <row r="3357" ht="19.5" customHeight="1" x14ac:dyDescent="0.3"/>
    <row r="3358" ht="19.5" customHeight="1" x14ac:dyDescent="0.3"/>
    <row r="3359" ht="19.5" customHeight="1" x14ac:dyDescent="0.3"/>
    <row r="3360" ht="19.5" customHeight="1" x14ac:dyDescent="0.3"/>
    <row r="3361" ht="19.5" customHeight="1" x14ac:dyDescent="0.3"/>
    <row r="3362" ht="19.5" customHeight="1" x14ac:dyDescent="0.3"/>
    <row r="3363" ht="19.5" customHeight="1" x14ac:dyDescent="0.3"/>
    <row r="3364" ht="19.5" customHeight="1" x14ac:dyDescent="0.3"/>
    <row r="3365" ht="19.5" customHeight="1" x14ac:dyDescent="0.3"/>
    <row r="3366" ht="19.5" customHeight="1" x14ac:dyDescent="0.3"/>
    <row r="3367" ht="19.5" customHeight="1" x14ac:dyDescent="0.3"/>
    <row r="3368" ht="19.5" customHeight="1" x14ac:dyDescent="0.3"/>
    <row r="3369" ht="19.5" customHeight="1" x14ac:dyDescent="0.3"/>
    <row r="3370" ht="19.5" customHeight="1" x14ac:dyDescent="0.3"/>
    <row r="3371" ht="19.5" customHeight="1" x14ac:dyDescent="0.3"/>
    <row r="3372" ht="19.5" customHeight="1" x14ac:dyDescent="0.3"/>
    <row r="3373" ht="19.5" customHeight="1" x14ac:dyDescent="0.3"/>
    <row r="3374" ht="19.5" customHeight="1" x14ac:dyDescent="0.3"/>
    <row r="3375" ht="19.5" customHeight="1" x14ac:dyDescent="0.3"/>
    <row r="3376" ht="19.5" customHeight="1" x14ac:dyDescent="0.3"/>
    <row r="3377" ht="19.5" customHeight="1" x14ac:dyDescent="0.3"/>
    <row r="3378" ht="19.5" customHeight="1" x14ac:dyDescent="0.3"/>
    <row r="3379" ht="19.5" customHeight="1" x14ac:dyDescent="0.3"/>
    <row r="3380" ht="19.5" customHeight="1" x14ac:dyDescent="0.3"/>
    <row r="3381" ht="19.5" customHeight="1" x14ac:dyDescent="0.3"/>
    <row r="3382" ht="19.5" customHeight="1" x14ac:dyDescent="0.3"/>
    <row r="3383" ht="19.5" customHeight="1" x14ac:dyDescent="0.3"/>
    <row r="3384" ht="19.5" customHeight="1" x14ac:dyDescent="0.3"/>
    <row r="3385" ht="19.5" customHeight="1" x14ac:dyDescent="0.3"/>
    <row r="3386" ht="19.5" customHeight="1" x14ac:dyDescent="0.3"/>
    <row r="3387" ht="19.5" customHeight="1" x14ac:dyDescent="0.3"/>
    <row r="3388" ht="19.5" customHeight="1" x14ac:dyDescent="0.3"/>
    <row r="3389" ht="19.5" customHeight="1" x14ac:dyDescent="0.3"/>
    <row r="3390" ht="19.5" customHeight="1" x14ac:dyDescent="0.3"/>
    <row r="3391" ht="19.5" customHeight="1" x14ac:dyDescent="0.3"/>
    <row r="3392" ht="19.5" customHeight="1" x14ac:dyDescent="0.3"/>
    <row r="3393" ht="19.5" customHeight="1" x14ac:dyDescent="0.3"/>
    <row r="3394" ht="19.5" customHeight="1" x14ac:dyDescent="0.3"/>
    <row r="3395" ht="19.5" customHeight="1" x14ac:dyDescent="0.3"/>
    <row r="3396" ht="19.5" customHeight="1" x14ac:dyDescent="0.3"/>
    <row r="3397" ht="19.5" customHeight="1" x14ac:dyDescent="0.3"/>
    <row r="3398" ht="19.5" customHeight="1" x14ac:dyDescent="0.3"/>
    <row r="3399" ht="19.5" customHeight="1" x14ac:dyDescent="0.3"/>
    <row r="3400" ht="19.5" customHeight="1" x14ac:dyDescent="0.3"/>
    <row r="3401" ht="19.5" customHeight="1" x14ac:dyDescent="0.3"/>
    <row r="3402" ht="19.5" customHeight="1" x14ac:dyDescent="0.3"/>
    <row r="3403" ht="19.5" customHeight="1" x14ac:dyDescent="0.3"/>
    <row r="3404" ht="19.5" customHeight="1" x14ac:dyDescent="0.3"/>
    <row r="3405" ht="19.5" customHeight="1" x14ac:dyDescent="0.3"/>
    <row r="3406" ht="19.5" customHeight="1" x14ac:dyDescent="0.3"/>
    <row r="3407" ht="19.5" customHeight="1" x14ac:dyDescent="0.3"/>
    <row r="3408" ht="19.5" customHeight="1" x14ac:dyDescent="0.3"/>
    <row r="3409" ht="19.5" customHeight="1" x14ac:dyDescent="0.3"/>
    <row r="3410" ht="19.5" customHeight="1" x14ac:dyDescent="0.3"/>
    <row r="3411" ht="19.5" customHeight="1" x14ac:dyDescent="0.3"/>
    <row r="3412" ht="19.5" customHeight="1" x14ac:dyDescent="0.3"/>
    <row r="3413" ht="19.5" customHeight="1" x14ac:dyDescent="0.3"/>
    <row r="3414" ht="19.5" customHeight="1" x14ac:dyDescent="0.3"/>
    <row r="3415" ht="19.5" customHeight="1" x14ac:dyDescent="0.3"/>
    <row r="3416" ht="19.5" customHeight="1" x14ac:dyDescent="0.3"/>
    <row r="3417" ht="19.5" customHeight="1" x14ac:dyDescent="0.3"/>
    <row r="3418" ht="19.5" customHeight="1" x14ac:dyDescent="0.3"/>
    <row r="3419" ht="19.5" customHeight="1" x14ac:dyDescent="0.3"/>
    <row r="3420" ht="19.5" customHeight="1" x14ac:dyDescent="0.3"/>
    <row r="3421" ht="19.5" customHeight="1" x14ac:dyDescent="0.3"/>
    <row r="3422" ht="19.5" customHeight="1" x14ac:dyDescent="0.3"/>
    <row r="3423" ht="19.5" customHeight="1" x14ac:dyDescent="0.3"/>
    <row r="3424" ht="19.5" customHeight="1" x14ac:dyDescent="0.3"/>
    <row r="3425" ht="19.5" customHeight="1" x14ac:dyDescent="0.3"/>
    <row r="3426" ht="19.5" customHeight="1" x14ac:dyDescent="0.3"/>
    <row r="3427" ht="19.5" customHeight="1" x14ac:dyDescent="0.3"/>
    <row r="3428" ht="19.5" customHeight="1" x14ac:dyDescent="0.3"/>
    <row r="3429" ht="19.5" customHeight="1" x14ac:dyDescent="0.3"/>
    <row r="3430" ht="19.5" customHeight="1" x14ac:dyDescent="0.3"/>
    <row r="3431" ht="19.5" customHeight="1" x14ac:dyDescent="0.3"/>
    <row r="3432" ht="19.5" customHeight="1" x14ac:dyDescent="0.3"/>
    <row r="3433" ht="19.5" customHeight="1" x14ac:dyDescent="0.3"/>
    <row r="3434" ht="19.5" customHeight="1" x14ac:dyDescent="0.3"/>
    <row r="3435" ht="19.5" customHeight="1" x14ac:dyDescent="0.3"/>
    <row r="3436" ht="19.5" customHeight="1" x14ac:dyDescent="0.3"/>
    <row r="3437" ht="19.5" customHeight="1" x14ac:dyDescent="0.3"/>
    <row r="3438" ht="19.5" customHeight="1" x14ac:dyDescent="0.3"/>
    <row r="3439" ht="19.5" customHeight="1" x14ac:dyDescent="0.3"/>
    <row r="3440" ht="19.5" customHeight="1" x14ac:dyDescent="0.3"/>
    <row r="3441" ht="19.5" customHeight="1" x14ac:dyDescent="0.3"/>
    <row r="3442" ht="19.5" customHeight="1" x14ac:dyDescent="0.3"/>
    <row r="3443" ht="19.5" customHeight="1" x14ac:dyDescent="0.3"/>
    <row r="3444" ht="19.5" customHeight="1" x14ac:dyDescent="0.3"/>
    <row r="3445" ht="19.5" customHeight="1" x14ac:dyDescent="0.3"/>
    <row r="3446" ht="19.5" customHeight="1" x14ac:dyDescent="0.3"/>
    <row r="3447" ht="19.5" customHeight="1" x14ac:dyDescent="0.3"/>
    <row r="3448" ht="19.5" customHeight="1" x14ac:dyDescent="0.3"/>
    <row r="3449" ht="19.5" customHeight="1" x14ac:dyDescent="0.3"/>
    <row r="3450" ht="19.5" customHeight="1" x14ac:dyDescent="0.3"/>
    <row r="3451" ht="19.5" customHeight="1" x14ac:dyDescent="0.3"/>
    <row r="3452" ht="19.5" customHeight="1" x14ac:dyDescent="0.3"/>
    <row r="3453" ht="19.5" customHeight="1" x14ac:dyDescent="0.3"/>
    <row r="3454" ht="19.5" customHeight="1" x14ac:dyDescent="0.3"/>
    <row r="3455" ht="19.5" customHeight="1" x14ac:dyDescent="0.3"/>
    <row r="3456" ht="19.5" customHeight="1" x14ac:dyDescent="0.3"/>
    <row r="3457" ht="19.5" customHeight="1" x14ac:dyDescent="0.3"/>
    <row r="3458" ht="19.5" customHeight="1" x14ac:dyDescent="0.3"/>
    <row r="3459" ht="19.5" customHeight="1" x14ac:dyDescent="0.3"/>
    <row r="3460" ht="19.5" customHeight="1" x14ac:dyDescent="0.3"/>
    <row r="3461" ht="19.5" customHeight="1" x14ac:dyDescent="0.3"/>
    <row r="3462" ht="19.5" customHeight="1" x14ac:dyDescent="0.3"/>
    <row r="3463" ht="19.5" customHeight="1" x14ac:dyDescent="0.3"/>
    <row r="3464" ht="19.5" customHeight="1" x14ac:dyDescent="0.3"/>
    <row r="3465" ht="19.5" customHeight="1" x14ac:dyDescent="0.3"/>
    <row r="3466" ht="19.5" customHeight="1" x14ac:dyDescent="0.3"/>
    <row r="3467" ht="19.5" customHeight="1" x14ac:dyDescent="0.3"/>
    <row r="3468" ht="19.5" customHeight="1" x14ac:dyDescent="0.3"/>
    <row r="3469" ht="19.5" customHeight="1" x14ac:dyDescent="0.3"/>
    <row r="3470" ht="19.5" customHeight="1" x14ac:dyDescent="0.3"/>
    <row r="3471" ht="19.5" customHeight="1" x14ac:dyDescent="0.3"/>
    <row r="3472" ht="19.5" customHeight="1" x14ac:dyDescent="0.3"/>
    <row r="3473" ht="19.5" customHeight="1" x14ac:dyDescent="0.3"/>
    <row r="3474" ht="19.5" customHeight="1" x14ac:dyDescent="0.3"/>
    <row r="3475" ht="19.5" customHeight="1" x14ac:dyDescent="0.3"/>
    <row r="3476" ht="19.5" customHeight="1" x14ac:dyDescent="0.3"/>
    <row r="3477" ht="19.5" customHeight="1" x14ac:dyDescent="0.3"/>
    <row r="3478" ht="19.5" customHeight="1" x14ac:dyDescent="0.3"/>
    <row r="3479" ht="19.5" customHeight="1" x14ac:dyDescent="0.3"/>
    <row r="3480" ht="19.5" customHeight="1" x14ac:dyDescent="0.3"/>
    <row r="3481" ht="19.5" customHeight="1" x14ac:dyDescent="0.3"/>
    <row r="3482" ht="19.5" customHeight="1" x14ac:dyDescent="0.3"/>
    <row r="3483" ht="19.5" customHeight="1" x14ac:dyDescent="0.3"/>
    <row r="3484" ht="19.5" customHeight="1" x14ac:dyDescent="0.3"/>
    <row r="3485" ht="19.5" customHeight="1" x14ac:dyDescent="0.3"/>
    <row r="3486" ht="19.5" customHeight="1" x14ac:dyDescent="0.3"/>
    <row r="3487" ht="19.5" customHeight="1" x14ac:dyDescent="0.3"/>
    <row r="3488" ht="19.5" customHeight="1" x14ac:dyDescent="0.3"/>
    <row r="3489" ht="19.5" customHeight="1" x14ac:dyDescent="0.3"/>
    <row r="3490" ht="19.5" customHeight="1" x14ac:dyDescent="0.3"/>
    <row r="3491" ht="19.5" customHeight="1" x14ac:dyDescent="0.3"/>
    <row r="3492" ht="19.5" customHeight="1" x14ac:dyDescent="0.3"/>
    <row r="3493" ht="19.5" customHeight="1" x14ac:dyDescent="0.3"/>
    <row r="3494" ht="19.5" customHeight="1" x14ac:dyDescent="0.3"/>
    <row r="3495" ht="19.5" customHeight="1" x14ac:dyDescent="0.3"/>
    <row r="3496" ht="19.5" customHeight="1" x14ac:dyDescent="0.3"/>
    <row r="3497" ht="19.5" customHeight="1" x14ac:dyDescent="0.3"/>
    <row r="3498" ht="19.5" customHeight="1" x14ac:dyDescent="0.3"/>
    <row r="3499" ht="19.5" customHeight="1" x14ac:dyDescent="0.3"/>
    <row r="3500" ht="19.5" customHeight="1" x14ac:dyDescent="0.3"/>
    <row r="3501" ht="19.5" customHeight="1" x14ac:dyDescent="0.3"/>
    <row r="3502" ht="19.5" customHeight="1" x14ac:dyDescent="0.3"/>
    <row r="3503" ht="19.5" customHeight="1" x14ac:dyDescent="0.3"/>
    <row r="3504" ht="19.5" customHeight="1" x14ac:dyDescent="0.3"/>
    <row r="3505" ht="19.5" customHeight="1" x14ac:dyDescent="0.3"/>
    <row r="3506" ht="19.5" customHeight="1" x14ac:dyDescent="0.3"/>
    <row r="3507" ht="19.5" customHeight="1" x14ac:dyDescent="0.3"/>
    <row r="3508" ht="19.5" customHeight="1" x14ac:dyDescent="0.3"/>
    <row r="3509" ht="19.5" customHeight="1" x14ac:dyDescent="0.3"/>
    <row r="3510" ht="19.5" customHeight="1" x14ac:dyDescent="0.3"/>
    <row r="3511" ht="19.5" customHeight="1" x14ac:dyDescent="0.3"/>
    <row r="3512" ht="19.5" customHeight="1" x14ac:dyDescent="0.3"/>
    <row r="3513" ht="19.5" customHeight="1" x14ac:dyDescent="0.3"/>
    <row r="3514" ht="19.5" customHeight="1" x14ac:dyDescent="0.3"/>
    <row r="3515" ht="19.5" customHeight="1" x14ac:dyDescent="0.3"/>
    <row r="3516" ht="19.5" customHeight="1" x14ac:dyDescent="0.3"/>
    <row r="3517" ht="19.5" customHeight="1" x14ac:dyDescent="0.3"/>
    <row r="3518" ht="19.5" customHeight="1" x14ac:dyDescent="0.3"/>
    <row r="3519" ht="19.5" customHeight="1" x14ac:dyDescent="0.3"/>
    <row r="3520" ht="19.5" customHeight="1" x14ac:dyDescent="0.3"/>
    <row r="3521" ht="19.5" customHeight="1" x14ac:dyDescent="0.3"/>
    <row r="3522" ht="19.5" customHeight="1" x14ac:dyDescent="0.3"/>
    <row r="3523" ht="19.5" customHeight="1" x14ac:dyDescent="0.3"/>
    <row r="3524" ht="19.5" customHeight="1" x14ac:dyDescent="0.3"/>
    <row r="3525" ht="19.5" customHeight="1" x14ac:dyDescent="0.3"/>
    <row r="3526" ht="19.5" customHeight="1" x14ac:dyDescent="0.3"/>
    <row r="3527" ht="19.5" customHeight="1" x14ac:dyDescent="0.3"/>
    <row r="3528" ht="19.5" customHeight="1" x14ac:dyDescent="0.3"/>
    <row r="3529" ht="19.5" customHeight="1" x14ac:dyDescent="0.3"/>
    <row r="3530" ht="19.5" customHeight="1" x14ac:dyDescent="0.3"/>
    <row r="3531" ht="19.5" customHeight="1" x14ac:dyDescent="0.3"/>
    <row r="3532" ht="19.5" customHeight="1" x14ac:dyDescent="0.3"/>
    <row r="3533" ht="19.5" customHeight="1" x14ac:dyDescent="0.3"/>
    <row r="3534" ht="19.5" customHeight="1" x14ac:dyDescent="0.3"/>
    <row r="3535" ht="19.5" customHeight="1" x14ac:dyDescent="0.3"/>
    <row r="3536" ht="19.5" customHeight="1" x14ac:dyDescent="0.3"/>
    <row r="3537" ht="19.5" customHeight="1" x14ac:dyDescent="0.3"/>
    <row r="3538" ht="19.5" customHeight="1" x14ac:dyDescent="0.3"/>
    <row r="3539" ht="19.5" customHeight="1" x14ac:dyDescent="0.3"/>
    <row r="3540" ht="19.5" customHeight="1" x14ac:dyDescent="0.3"/>
    <row r="3541" ht="19.5" customHeight="1" x14ac:dyDescent="0.3"/>
    <row r="3542" ht="19.5" customHeight="1" x14ac:dyDescent="0.3"/>
    <row r="3543" ht="19.5" customHeight="1" x14ac:dyDescent="0.3"/>
    <row r="3544" ht="19.5" customHeight="1" x14ac:dyDescent="0.3"/>
    <row r="3545" ht="19.5" customHeight="1" x14ac:dyDescent="0.3"/>
    <row r="3546" ht="19.5" customHeight="1" x14ac:dyDescent="0.3"/>
    <row r="3547" ht="19.5" customHeight="1" x14ac:dyDescent="0.3"/>
    <row r="3548" ht="19.5" customHeight="1" x14ac:dyDescent="0.3"/>
    <row r="3549" ht="19.5" customHeight="1" x14ac:dyDescent="0.3"/>
    <row r="3550" ht="19.5" customHeight="1" x14ac:dyDescent="0.3"/>
    <row r="3551" ht="19.5" customHeight="1" x14ac:dyDescent="0.3"/>
    <row r="3552" ht="19.5" customHeight="1" x14ac:dyDescent="0.3"/>
    <row r="3553" ht="19.5" customHeight="1" x14ac:dyDescent="0.3"/>
    <row r="3554" ht="19.5" customHeight="1" x14ac:dyDescent="0.3"/>
    <row r="3555" ht="19.5" customHeight="1" x14ac:dyDescent="0.3"/>
    <row r="3556" ht="19.5" customHeight="1" x14ac:dyDescent="0.3"/>
    <row r="3557" ht="19.5" customHeight="1" x14ac:dyDescent="0.3"/>
    <row r="3558" ht="19.5" customHeight="1" x14ac:dyDescent="0.3"/>
    <row r="3559" ht="19.5" customHeight="1" x14ac:dyDescent="0.3"/>
    <row r="3560" ht="19.5" customHeight="1" x14ac:dyDescent="0.3"/>
    <row r="3561" ht="19.5" customHeight="1" x14ac:dyDescent="0.3"/>
    <row r="3562" ht="19.5" customHeight="1" x14ac:dyDescent="0.3"/>
    <row r="3563" ht="19.5" customHeight="1" x14ac:dyDescent="0.3"/>
    <row r="3564" ht="19.5" customHeight="1" x14ac:dyDescent="0.3"/>
    <row r="3565" ht="19.5" customHeight="1" x14ac:dyDescent="0.3"/>
    <row r="3566" ht="19.5" customHeight="1" x14ac:dyDescent="0.3"/>
    <row r="3567" ht="19.5" customHeight="1" x14ac:dyDescent="0.3"/>
    <row r="3568" ht="19.5" customHeight="1" x14ac:dyDescent="0.3"/>
    <row r="3569" ht="19.5" customHeight="1" x14ac:dyDescent="0.3"/>
    <row r="3570" ht="19.5" customHeight="1" x14ac:dyDescent="0.3"/>
    <row r="3571" ht="19.5" customHeight="1" x14ac:dyDescent="0.3"/>
    <row r="3572" ht="19.5" customHeight="1" x14ac:dyDescent="0.3"/>
    <row r="3573" ht="19.5" customHeight="1" x14ac:dyDescent="0.3"/>
    <row r="3574" ht="19.5" customHeight="1" x14ac:dyDescent="0.3"/>
    <row r="3575" ht="19.5" customHeight="1" x14ac:dyDescent="0.3"/>
    <row r="3576" ht="19.5" customHeight="1" x14ac:dyDescent="0.3"/>
    <row r="3577" ht="19.5" customHeight="1" x14ac:dyDescent="0.3"/>
    <row r="3578" ht="19.5" customHeight="1" x14ac:dyDescent="0.3"/>
    <row r="3579" ht="19.5" customHeight="1" x14ac:dyDescent="0.3"/>
    <row r="3580" ht="19.5" customHeight="1" x14ac:dyDescent="0.3"/>
    <row r="3581" ht="19.5" customHeight="1" x14ac:dyDescent="0.3"/>
    <row r="3582" ht="19.5" customHeight="1" x14ac:dyDescent="0.3"/>
    <row r="3583" ht="19.5" customHeight="1" x14ac:dyDescent="0.3"/>
    <row r="3584" ht="19.5" customHeight="1" x14ac:dyDescent="0.3"/>
    <row r="3585" ht="19.5" customHeight="1" x14ac:dyDescent="0.3"/>
    <row r="3586" ht="19.5" customHeight="1" x14ac:dyDescent="0.3"/>
    <row r="3587" ht="19.5" customHeight="1" x14ac:dyDescent="0.3"/>
    <row r="3588" ht="19.5" customHeight="1" x14ac:dyDescent="0.3"/>
    <row r="3589" ht="19.5" customHeight="1" x14ac:dyDescent="0.3"/>
    <row r="3590" ht="19.5" customHeight="1" x14ac:dyDescent="0.3"/>
    <row r="3591" ht="19.5" customHeight="1" x14ac:dyDescent="0.3"/>
    <row r="3592" ht="19.5" customHeight="1" x14ac:dyDescent="0.3"/>
    <row r="3593" ht="19.5" customHeight="1" x14ac:dyDescent="0.3"/>
    <row r="3594" ht="19.5" customHeight="1" x14ac:dyDescent="0.3"/>
    <row r="3595" ht="19.5" customHeight="1" x14ac:dyDescent="0.3"/>
    <row r="3596" ht="19.5" customHeight="1" x14ac:dyDescent="0.3"/>
    <row r="3597" ht="19.5" customHeight="1" x14ac:dyDescent="0.3"/>
    <row r="3598" ht="19.5" customHeight="1" x14ac:dyDescent="0.3"/>
    <row r="3599" ht="19.5" customHeight="1" x14ac:dyDescent="0.3"/>
    <row r="3600" ht="19.5" customHeight="1" x14ac:dyDescent="0.3"/>
    <row r="3601" ht="19.5" customHeight="1" x14ac:dyDescent="0.3"/>
    <row r="3602" ht="19.5" customHeight="1" x14ac:dyDescent="0.3"/>
    <row r="3603" ht="19.5" customHeight="1" x14ac:dyDescent="0.3"/>
    <row r="3604" ht="19.5" customHeight="1" x14ac:dyDescent="0.3"/>
    <row r="3605" ht="19.5" customHeight="1" x14ac:dyDescent="0.3"/>
    <row r="3606" ht="19.5" customHeight="1" x14ac:dyDescent="0.3"/>
    <row r="3607" ht="19.5" customHeight="1" x14ac:dyDescent="0.3"/>
    <row r="3608" ht="19.5" customHeight="1" x14ac:dyDescent="0.3"/>
    <row r="3609" ht="19.5" customHeight="1" x14ac:dyDescent="0.3"/>
    <row r="3610" ht="19.5" customHeight="1" x14ac:dyDescent="0.3"/>
    <row r="3611" ht="19.5" customHeight="1" x14ac:dyDescent="0.3"/>
    <row r="3612" ht="19.5" customHeight="1" x14ac:dyDescent="0.3"/>
    <row r="3613" ht="19.5" customHeight="1" x14ac:dyDescent="0.3"/>
    <row r="3614" ht="19.5" customHeight="1" x14ac:dyDescent="0.3"/>
    <row r="3615" ht="19.5" customHeight="1" x14ac:dyDescent="0.3"/>
    <row r="3616" ht="19.5" customHeight="1" x14ac:dyDescent="0.3"/>
    <row r="3617" ht="19.5" customHeight="1" x14ac:dyDescent="0.3"/>
    <row r="3618" ht="19.5" customHeight="1" x14ac:dyDescent="0.3"/>
    <row r="3619" ht="19.5" customHeight="1" x14ac:dyDescent="0.3"/>
    <row r="3620" ht="19.5" customHeight="1" x14ac:dyDescent="0.3"/>
    <row r="3621" ht="19.5" customHeight="1" x14ac:dyDescent="0.3"/>
    <row r="3622" ht="19.5" customHeight="1" x14ac:dyDescent="0.3"/>
    <row r="3623" ht="19.5" customHeight="1" x14ac:dyDescent="0.3"/>
    <row r="3624" ht="19.5" customHeight="1" x14ac:dyDescent="0.3"/>
    <row r="3625" ht="19.5" customHeight="1" x14ac:dyDescent="0.3"/>
    <row r="3626" ht="19.5" customHeight="1" x14ac:dyDescent="0.3"/>
    <row r="3627" ht="19.5" customHeight="1" x14ac:dyDescent="0.3"/>
    <row r="3628" ht="19.5" customHeight="1" x14ac:dyDescent="0.3"/>
    <row r="3629" ht="19.5" customHeight="1" x14ac:dyDescent="0.3"/>
    <row r="3630" ht="19.5" customHeight="1" x14ac:dyDescent="0.3"/>
    <row r="3631" ht="19.5" customHeight="1" x14ac:dyDescent="0.3"/>
    <row r="3632" ht="19.5" customHeight="1" x14ac:dyDescent="0.3"/>
    <row r="3633" ht="19.5" customHeight="1" x14ac:dyDescent="0.3"/>
    <row r="3634" ht="19.5" customHeight="1" x14ac:dyDescent="0.3"/>
    <row r="3635" ht="19.5" customHeight="1" x14ac:dyDescent="0.3"/>
    <row r="3636" ht="19.5" customHeight="1" x14ac:dyDescent="0.3"/>
    <row r="3637" ht="19.5" customHeight="1" x14ac:dyDescent="0.3"/>
    <row r="3638" ht="19.5" customHeight="1" x14ac:dyDescent="0.3"/>
    <row r="3639" ht="19.5" customHeight="1" x14ac:dyDescent="0.3"/>
    <row r="3640" ht="19.5" customHeight="1" x14ac:dyDescent="0.3"/>
    <row r="3641" ht="19.5" customHeight="1" x14ac:dyDescent="0.3"/>
    <row r="3642" ht="19.5" customHeight="1" x14ac:dyDescent="0.3"/>
    <row r="3643" ht="19.5" customHeight="1" x14ac:dyDescent="0.3"/>
    <row r="3644" ht="19.5" customHeight="1" x14ac:dyDescent="0.3"/>
    <row r="3645" ht="19.5" customHeight="1" x14ac:dyDescent="0.3"/>
    <row r="3646" ht="19.5" customHeight="1" x14ac:dyDescent="0.3"/>
    <row r="3647" ht="19.5" customHeight="1" x14ac:dyDescent="0.3"/>
    <row r="3648" ht="19.5" customHeight="1" x14ac:dyDescent="0.3"/>
    <row r="3649" ht="19.5" customHeight="1" x14ac:dyDescent="0.3"/>
    <row r="3650" ht="19.5" customHeight="1" x14ac:dyDescent="0.3"/>
    <row r="3651" ht="19.5" customHeight="1" x14ac:dyDescent="0.3"/>
    <row r="3652" ht="19.5" customHeight="1" x14ac:dyDescent="0.3"/>
    <row r="3653" ht="19.5" customHeight="1" x14ac:dyDescent="0.3"/>
    <row r="3654" ht="19.5" customHeight="1" x14ac:dyDescent="0.3"/>
    <row r="3655" ht="19.5" customHeight="1" x14ac:dyDescent="0.3"/>
    <row r="3656" ht="19.5" customHeight="1" x14ac:dyDescent="0.3"/>
    <row r="3657" ht="19.5" customHeight="1" x14ac:dyDescent="0.3"/>
    <row r="3658" ht="19.5" customHeight="1" x14ac:dyDescent="0.3"/>
    <row r="3659" ht="19.5" customHeight="1" x14ac:dyDescent="0.3"/>
    <row r="3660" ht="19.5" customHeight="1" x14ac:dyDescent="0.3"/>
    <row r="3661" ht="19.5" customHeight="1" x14ac:dyDescent="0.3"/>
    <row r="3662" ht="19.5" customHeight="1" x14ac:dyDescent="0.3"/>
    <row r="3663" ht="19.5" customHeight="1" x14ac:dyDescent="0.3"/>
    <row r="3664" ht="19.5" customHeight="1" x14ac:dyDescent="0.3"/>
    <row r="3665" ht="19.5" customHeight="1" x14ac:dyDescent="0.3"/>
    <row r="3666" ht="19.5" customHeight="1" x14ac:dyDescent="0.3"/>
    <row r="3667" ht="19.5" customHeight="1" x14ac:dyDescent="0.3"/>
    <row r="3668" ht="19.5" customHeight="1" x14ac:dyDescent="0.3"/>
    <row r="3669" ht="19.5" customHeight="1" x14ac:dyDescent="0.3"/>
    <row r="3670" ht="19.5" customHeight="1" x14ac:dyDescent="0.3"/>
    <row r="3671" ht="19.5" customHeight="1" x14ac:dyDescent="0.3"/>
    <row r="3672" ht="19.5" customHeight="1" x14ac:dyDescent="0.3"/>
    <row r="3673" ht="19.5" customHeight="1" x14ac:dyDescent="0.3"/>
    <row r="3674" ht="19.5" customHeight="1" x14ac:dyDescent="0.3"/>
    <row r="3675" ht="19.5" customHeight="1" x14ac:dyDescent="0.3"/>
    <row r="3676" ht="19.5" customHeight="1" x14ac:dyDescent="0.3"/>
    <row r="3677" ht="19.5" customHeight="1" x14ac:dyDescent="0.3"/>
    <row r="3678" ht="19.5" customHeight="1" x14ac:dyDescent="0.3"/>
    <row r="3679" ht="19.5" customHeight="1" x14ac:dyDescent="0.3"/>
    <row r="3680" ht="19.5" customHeight="1" x14ac:dyDescent="0.3"/>
    <row r="3681" ht="19.5" customHeight="1" x14ac:dyDescent="0.3"/>
    <row r="3682" ht="19.5" customHeight="1" x14ac:dyDescent="0.3"/>
    <row r="3683" ht="19.5" customHeight="1" x14ac:dyDescent="0.3"/>
    <row r="3684" ht="19.5" customHeight="1" x14ac:dyDescent="0.3"/>
    <row r="3685" ht="19.5" customHeight="1" x14ac:dyDescent="0.3"/>
    <row r="3686" ht="19.5" customHeight="1" x14ac:dyDescent="0.3"/>
    <row r="3687" ht="19.5" customHeight="1" x14ac:dyDescent="0.3"/>
    <row r="3688" ht="19.5" customHeight="1" x14ac:dyDescent="0.3"/>
    <row r="3689" ht="19.5" customHeight="1" x14ac:dyDescent="0.3"/>
    <row r="3690" ht="19.5" customHeight="1" x14ac:dyDescent="0.3"/>
    <row r="3691" ht="19.5" customHeight="1" x14ac:dyDescent="0.3"/>
    <row r="3692" ht="19.5" customHeight="1" x14ac:dyDescent="0.3"/>
    <row r="3693" ht="19.5" customHeight="1" x14ac:dyDescent="0.3"/>
    <row r="3694" ht="19.5" customHeight="1" x14ac:dyDescent="0.3"/>
    <row r="3695" ht="19.5" customHeight="1" x14ac:dyDescent="0.3"/>
    <row r="3696" ht="19.5" customHeight="1" x14ac:dyDescent="0.3"/>
    <row r="3697" ht="19.5" customHeight="1" x14ac:dyDescent="0.3"/>
    <row r="3698" ht="19.5" customHeight="1" x14ac:dyDescent="0.3"/>
    <row r="3699" ht="19.5" customHeight="1" x14ac:dyDescent="0.3"/>
    <row r="3700" ht="19.5" customHeight="1" x14ac:dyDescent="0.3"/>
    <row r="3701" ht="19.5" customHeight="1" x14ac:dyDescent="0.3"/>
    <row r="3702" ht="19.5" customHeight="1" x14ac:dyDescent="0.3"/>
    <row r="3703" ht="19.5" customHeight="1" x14ac:dyDescent="0.3"/>
    <row r="3704" ht="19.5" customHeight="1" x14ac:dyDescent="0.3"/>
    <row r="3705" ht="19.5" customHeight="1" x14ac:dyDescent="0.3"/>
    <row r="3706" ht="19.5" customHeight="1" x14ac:dyDescent="0.3"/>
    <row r="3707" ht="19.5" customHeight="1" x14ac:dyDescent="0.3"/>
    <row r="3708" ht="19.5" customHeight="1" x14ac:dyDescent="0.3"/>
    <row r="3709" ht="19.5" customHeight="1" x14ac:dyDescent="0.3"/>
    <row r="3710" ht="19.5" customHeight="1" x14ac:dyDescent="0.3"/>
    <row r="3711" ht="19.5" customHeight="1" x14ac:dyDescent="0.3"/>
    <row r="3712" ht="19.5" customHeight="1" x14ac:dyDescent="0.3"/>
    <row r="3713" ht="19.5" customHeight="1" x14ac:dyDescent="0.3"/>
    <row r="3714" ht="19.5" customHeight="1" x14ac:dyDescent="0.3"/>
    <row r="3715" ht="19.5" customHeight="1" x14ac:dyDescent="0.3"/>
    <row r="3716" ht="19.5" customHeight="1" x14ac:dyDescent="0.3"/>
    <row r="3717" ht="19.5" customHeight="1" x14ac:dyDescent="0.3"/>
    <row r="3718" ht="19.5" customHeight="1" x14ac:dyDescent="0.3"/>
    <row r="3719" ht="19.5" customHeight="1" x14ac:dyDescent="0.3"/>
    <row r="3720" ht="19.5" customHeight="1" x14ac:dyDescent="0.3"/>
    <row r="3721" ht="19.5" customHeight="1" x14ac:dyDescent="0.3"/>
    <row r="3722" ht="19.5" customHeight="1" x14ac:dyDescent="0.3"/>
    <row r="3723" ht="19.5" customHeight="1" x14ac:dyDescent="0.3"/>
    <row r="3724" ht="19.5" customHeight="1" x14ac:dyDescent="0.3"/>
    <row r="3725" ht="19.5" customHeight="1" x14ac:dyDescent="0.3"/>
    <row r="3726" ht="19.5" customHeight="1" x14ac:dyDescent="0.3"/>
    <row r="3727" ht="19.5" customHeight="1" x14ac:dyDescent="0.3"/>
    <row r="3728" ht="19.5" customHeight="1" x14ac:dyDescent="0.3"/>
    <row r="3729" ht="19.5" customHeight="1" x14ac:dyDescent="0.3"/>
    <row r="3730" ht="19.5" customHeight="1" x14ac:dyDescent="0.3"/>
    <row r="3731" ht="19.5" customHeight="1" x14ac:dyDescent="0.3"/>
    <row r="3732" ht="19.5" customHeight="1" x14ac:dyDescent="0.3"/>
    <row r="3733" ht="19.5" customHeight="1" x14ac:dyDescent="0.3"/>
    <row r="3734" ht="19.5" customHeight="1" x14ac:dyDescent="0.3"/>
    <row r="3735" ht="19.5" customHeight="1" x14ac:dyDescent="0.3"/>
    <row r="3736" ht="19.5" customHeight="1" x14ac:dyDescent="0.3"/>
    <row r="3737" ht="19.5" customHeight="1" x14ac:dyDescent="0.3"/>
    <row r="3738" ht="19.5" customHeight="1" x14ac:dyDescent="0.3"/>
    <row r="3739" ht="19.5" customHeight="1" x14ac:dyDescent="0.3"/>
    <row r="3740" ht="19.5" customHeight="1" x14ac:dyDescent="0.3"/>
    <row r="3741" ht="19.5" customHeight="1" x14ac:dyDescent="0.3"/>
    <row r="3742" ht="19.5" customHeight="1" x14ac:dyDescent="0.3"/>
    <row r="3743" ht="19.5" customHeight="1" x14ac:dyDescent="0.3"/>
    <row r="3744" ht="19.5" customHeight="1" x14ac:dyDescent="0.3"/>
    <row r="3745" ht="19.5" customHeight="1" x14ac:dyDescent="0.3"/>
    <row r="3746" ht="19.5" customHeight="1" x14ac:dyDescent="0.3"/>
    <row r="3747" ht="19.5" customHeight="1" x14ac:dyDescent="0.3"/>
    <row r="3748" ht="19.5" customHeight="1" x14ac:dyDescent="0.3"/>
    <row r="3749" ht="19.5" customHeight="1" x14ac:dyDescent="0.3"/>
    <row r="3750" ht="19.5" customHeight="1" x14ac:dyDescent="0.3"/>
    <row r="3751" ht="19.5" customHeight="1" x14ac:dyDescent="0.3"/>
    <row r="3752" ht="19.5" customHeight="1" x14ac:dyDescent="0.3"/>
    <row r="3753" ht="19.5" customHeight="1" x14ac:dyDescent="0.3"/>
    <row r="3754" ht="19.5" customHeight="1" x14ac:dyDescent="0.3"/>
    <row r="3755" ht="19.5" customHeight="1" x14ac:dyDescent="0.3"/>
    <row r="3756" ht="19.5" customHeight="1" x14ac:dyDescent="0.3"/>
    <row r="3757" ht="19.5" customHeight="1" x14ac:dyDescent="0.3"/>
    <row r="3758" ht="19.5" customHeight="1" x14ac:dyDescent="0.3"/>
    <row r="3759" ht="19.5" customHeight="1" x14ac:dyDescent="0.3"/>
    <row r="3760" ht="19.5" customHeight="1" x14ac:dyDescent="0.3"/>
    <row r="3761" ht="19.5" customHeight="1" x14ac:dyDescent="0.3"/>
    <row r="3762" ht="19.5" customHeight="1" x14ac:dyDescent="0.3"/>
    <row r="3763" ht="19.5" customHeight="1" x14ac:dyDescent="0.3"/>
    <row r="3764" ht="19.5" customHeight="1" x14ac:dyDescent="0.3"/>
    <row r="3765" ht="19.5" customHeight="1" x14ac:dyDescent="0.3"/>
    <row r="3766" ht="19.5" customHeight="1" x14ac:dyDescent="0.3"/>
    <row r="3767" ht="19.5" customHeight="1" x14ac:dyDescent="0.3"/>
    <row r="3768" ht="19.5" customHeight="1" x14ac:dyDescent="0.3"/>
    <row r="3769" ht="19.5" customHeight="1" x14ac:dyDescent="0.3"/>
    <row r="3770" ht="19.5" customHeight="1" x14ac:dyDescent="0.3"/>
    <row r="3771" ht="19.5" customHeight="1" x14ac:dyDescent="0.3"/>
    <row r="3772" ht="19.5" customHeight="1" x14ac:dyDescent="0.3"/>
    <row r="3773" ht="19.5" customHeight="1" x14ac:dyDescent="0.3"/>
    <row r="3774" ht="19.5" customHeight="1" x14ac:dyDescent="0.3"/>
    <row r="3775" ht="19.5" customHeight="1" x14ac:dyDescent="0.3"/>
    <row r="3776" ht="19.5" customHeight="1" x14ac:dyDescent="0.3"/>
    <row r="3777" ht="19.5" customHeight="1" x14ac:dyDescent="0.3"/>
    <row r="3778" ht="19.5" customHeight="1" x14ac:dyDescent="0.3"/>
    <row r="3779" ht="19.5" customHeight="1" x14ac:dyDescent="0.3"/>
    <row r="3780" ht="19.5" customHeight="1" x14ac:dyDescent="0.3"/>
    <row r="3781" ht="19.5" customHeight="1" x14ac:dyDescent="0.3"/>
    <row r="3782" ht="19.5" customHeight="1" x14ac:dyDescent="0.3"/>
    <row r="3783" ht="19.5" customHeight="1" x14ac:dyDescent="0.3"/>
    <row r="3784" ht="19.5" customHeight="1" x14ac:dyDescent="0.3"/>
    <row r="3785" ht="19.5" customHeight="1" x14ac:dyDescent="0.3"/>
    <row r="3786" ht="19.5" customHeight="1" x14ac:dyDescent="0.3"/>
    <row r="3787" ht="19.5" customHeight="1" x14ac:dyDescent="0.3"/>
    <row r="3788" ht="19.5" customHeight="1" x14ac:dyDescent="0.3"/>
    <row r="3789" ht="19.5" customHeight="1" x14ac:dyDescent="0.3"/>
    <row r="3790" ht="19.5" customHeight="1" x14ac:dyDescent="0.3"/>
    <row r="3791" ht="19.5" customHeight="1" x14ac:dyDescent="0.3"/>
    <row r="3792" ht="19.5" customHeight="1" x14ac:dyDescent="0.3"/>
    <row r="3793" ht="19.5" customHeight="1" x14ac:dyDescent="0.3"/>
    <row r="3794" ht="19.5" customHeight="1" x14ac:dyDescent="0.3"/>
    <row r="3795" ht="19.5" customHeight="1" x14ac:dyDescent="0.3"/>
    <row r="3796" ht="19.5" customHeight="1" x14ac:dyDescent="0.3"/>
    <row r="3797" ht="19.5" customHeight="1" x14ac:dyDescent="0.3"/>
    <row r="3798" ht="19.5" customHeight="1" x14ac:dyDescent="0.3"/>
    <row r="3799" ht="19.5" customHeight="1" x14ac:dyDescent="0.3"/>
    <row r="3800" ht="19.5" customHeight="1" x14ac:dyDescent="0.3"/>
    <row r="3801" ht="19.5" customHeight="1" x14ac:dyDescent="0.3"/>
    <row r="3802" ht="19.5" customHeight="1" x14ac:dyDescent="0.3"/>
    <row r="3803" ht="19.5" customHeight="1" x14ac:dyDescent="0.3"/>
    <row r="3804" ht="19.5" customHeight="1" x14ac:dyDescent="0.3"/>
    <row r="3805" ht="19.5" customHeight="1" x14ac:dyDescent="0.3"/>
    <row r="3806" ht="19.5" customHeight="1" x14ac:dyDescent="0.3"/>
    <row r="3807" ht="19.5" customHeight="1" x14ac:dyDescent="0.3"/>
    <row r="3808" ht="19.5" customHeight="1" x14ac:dyDescent="0.3"/>
    <row r="3809" ht="19.5" customHeight="1" x14ac:dyDescent="0.3"/>
    <row r="3810" ht="19.5" customHeight="1" x14ac:dyDescent="0.3"/>
    <row r="3811" ht="19.5" customHeight="1" x14ac:dyDescent="0.3"/>
    <row r="3812" ht="19.5" customHeight="1" x14ac:dyDescent="0.3"/>
    <row r="3813" ht="19.5" customHeight="1" x14ac:dyDescent="0.3"/>
    <row r="3814" ht="19.5" customHeight="1" x14ac:dyDescent="0.3"/>
    <row r="3815" ht="19.5" customHeight="1" x14ac:dyDescent="0.3"/>
    <row r="3816" ht="19.5" customHeight="1" x14ac:dyDescent="0.3"/>
    <row r="3817" ht="19.5" customHeight="1" x14ac:dyDescent="0.3"/>
    <row r="3818" ht="19.5" customHeight="1" x14ac:dyDescent="0.3"/>
    <row r="3819" ht="19.5" customHeight="1" x14ac:dyDescent="0.3"/>
    <row r="3820" ht="19.5" customHeight="1" x14ac:dyDescent="0.3"/>
    <row r="3821" ht="19.5" customHeight="1" x14ac:dyDescent="0.3"/>
    <row r="3822" ht="19.5" customHeight="1" x14ac:dyDescent="0.3"/>
    <row r="3823" ht="19.5" customHeight="1" x14ac:dyDescent="0.3"/>
    <row r="3824" ht="19.5" customHeight="1" x14ac:dyDescent="0.3"/>
    <row r="3825" ht="19.5" customHeight="1" x14ac:dyDescent="0.3"/>
    <row r="3826" ht="19.5" customHeight="1" x14ac:dyDescent="0.3"/>
    <row r="3827" ht="19.5" customHeight="1" x14ac:dyDescent="0.3"/>
    <row r="3828" ht="19.5" customHeight="1" x14ac:dyDescent="0.3"/>
    <row r="3829" ht="19.5" customHeight="1" x14ac:dyDescent="0.3"/>
    <row r="3830" ht="19.5" customHeight="1" x14ac:dyDescent="0.3"/>
    <row r="3831" ht="19.5" customHeight="1" x14ac:dyDescent="0.3"/>
    <row r="3832" ht="19.5" customHeight="1" x14ac:dyDescent="0.3"/>
    <row r="3833" ht="19.5" customHeight="1" x14ac:dyDescent="0.3"/>
    <row r="3834" ht="19.5" customHeight="1" x14ac:dyDescent="0.3"/>
    <row r="3835" ht="19.5" customHeight="1" x14ac:dyDescent="0.3"/>
    <row r="3836" ht="19.5" customHeight="1" x14ac:dyDescent="0.3"/>
    <row r="3837" ht="19.5" customHeight="1" x14ac:dyDescent="0.3"/>
    <row r="3838" ht="19.5" customHeight="1" x14ac:dyDescent="0.3"/>
    <row r="3839" ht="19.5" customHeight="1" x14ac:dyDescent="0.3"/>
    <row r="3840" ht="19.5" customHeight="1" x14ac:dyDescent="0.3"/>
    <row r="3841" ht="19.5" customHeight="1" x14ac:dyDescent="0.3"/>
    <row r="3842" ht="19.5" customHeight="1" x14ac:dyDescent="0.3"/>
    <row r="3843" ht="19.5" customHeight="1" x14ac:dyDescent="0.3"/>
    <row r="3844" ht="19.5" customHeight="1" x14ac:dyDescent="0.3"/>
    <row r="3845" ht="19.5" customHeight="1" x14ac:dyDescent="0.3"/>
    <row r="3846" ht="19.5" customHeight="1" x14ac:dyDescent="0.3"/>
    <row r="3847" ht="19.5" customHeight="1" x14ac:dyDescent="0.3"/>
    <row r="3848" ht="19.5" customHeight="1" x14ac:dyDescent="0.3"/>
    <row r="3849" ht="19.5" customHeight="1" x14ac:dyDescent="0.3"/>
    <row r="3850" ht="19.5" customHeight="1" x14ac:dyDescent="0.3"/>
    <row r="3851" ht="19.5" customHeight="1" x14ac:dyDescent="0.3"/>
    <row r="3852" ht="19.5" customHeight="1" x14ac:dyDescent="0.3"/>
    <row r="3853" ht="19.5" customHeight="1" x14ac:dyDescent="0.3"/>
    <row r="3854" ht="19.5" customHeight="1" x14ac:dyDescent="0.3"/>
    <row r="3855" ht="19.5" customHeight="1" x14ac:dyDescent="0.3"/>
    <row r="3856" ht="19.5" customHeight="1" x14ac:dyDescent="0.3"/>
    <row r="3857" ht="19.5" customHeight="1" x14ac:dyDescent="0.3"/>
    <row r="3858" ht="19.5" customHeight="1" x14ac:dyDescent="0.3"/>
    <row r="3859" ht="19.5" customHeight="1" x14ac:dyDescent="0.3"/>
    <row r="3860" ht="19.5" customHeight="1" x14ac:dyDescent="0.3"/>
    <row r="3861" ht="19.5" customHeight="1" x14ac:dyDescent="0.3"/>
    <row r="3862" ht="19.5" customHeight="1" x14ac:dyDescent="0.3"/>
    <row r="3863" ht="19.5" customHeight="1" x14ac:dyDescent="0.3"/>
    <row r="3864" ht="19.5" customHeight="1" x14ac:dyDescent="0.3"/>
    <row r="3865" ht="19.5" customHeight="1" x14ac:dyDescent="0.3"/>
    <row r="3866" ht="19.5" customHeight="1" x14ac:dyDescent="0.3"/>
    <row r="3867" ht="19.5" customHeight="1" x14ac:dyDescent="0.3"/>
    <row r="3868" ht="19.5" customHeight="1" x14ac:dyDescent="0.3"/>
    <row r="3869" ht="19.5" customHeight="1" x14ac:dyDescent="0.3"/>
    <row r="3870" ht="19.5" customHeight="1" x14ac:dyDescent="0.3"/>
    <row r="3871" ht="19.5" customHeight="1" x14ac:dyDescent="0.3"/>
    <row r="3872" ht="19.5" customHeight="1" x14ac:dyDescent="0.3"/>
    <row r="3873" ht="19.5" customHeight="1" x14ac:dyDescent="0.3"/>
    <row r="3874" ht="19.5" customHeight="1" x14ac:dyDescent="0.3"/>
    <row r="3875" ht="19.5" customHeight="1" x14ac:dyDescent="0.3"/>
    <row r="3876" ht="19.5" customHeight="1" x14ac:dyDescent="0.3"/>
    <row r="3877" ht="19.5" customHeight="1" x14ac:dyDescent="0.3"/>
    <row r="3878" ht="19.5" customHeight="1" x14ac:dyDescent="0.3"/>
    <row r="3879" ht="19.5" customHeight="1" x14ac:dyDescent="0.3"/>
    <row r="3880" ht="19.5" customHeight="1" x14ac:dyDescent="0.3"/>
    <row r="3881" ht="19.5" customHeight="1" x14ac:dyDescent="0.3"/>
    <row r="3882" ht="19.5" customHeight="1" x14ac:dyDescent="0.3"/>
    <row r="3883" ht="19.5" customHeight="1" x14ac:dyDescent="0.3"/>
    <row r="3884" ht="19.5" customHeight="1" x14ac:dyDescent="0.3"/>
    <row r="3885" ht="19.5" customHeight="1" x14ac:dyDescent="0.3"/>
    <row r="3886" ht="19.5" customHeight="1" x14ac:dyDescent="0.3"/>
    <row r="3887" ht="19.5" customHeight="1" x14ac:dyDescent="0.3"/>
    <row r="3888" ht="19.5" customHeight="1" x14ac:dyDescent="0.3"/>
    <row r="3889" ht="19.5" customHeight="1" x14ac:dyDescent="0.3"/>
    <row r="3890" ht="19.5" customHeight="1" x14ac:dyDescent="0.3"/>
    <row r="3891" ht="19.5" customHeight="1" x14ac:dyDescent="0.3"/>
    <row r="3892" ht="19.5" customHeight="1" x14ac:dyDescent="0.3"/>
    <row r="3893" ht="19.5" customHeight="1" x14ac:dyDescent="0.3"/>
    <row r="3894" ht="19.5" customHeight="1" x14ac:dyDescent="0.3"/>
    <row r="3895" ht="19.5" customHeight="1" x14ac:dyDescent="0.3"/>
    <row r="3896" ht="19.5" customHeight="1" x14ac:dyDescent="0.3"/>
    <row r="3897" ht="19.5" customHeight="1" x14ac:dyDescent="0.3"/>
    <row r="3898" ht="19.5" customHeight="1" x14ac:dyDescent="0.3"/>
    <row r="3899" ht="19.5" customHeight="1" x14ac:dyDescent="0.3"/>
    <row r="3900" ht="19.5" customHeight="1" x14ac:dyDescent="0.3"/>
    <row r="3901" ht="19.5" customHeight="1" x14ac:dyDescent="0.3"/>
    <row r="3902" ht="19.5" customHeight="1" x14ac:dyDescent="0.3"/>
    <row r="3903" ht="19.5" customHeight="1" x14ac:dyDescent="0.3"/>
    <row r="3904" ht="19.5" customHeight="1" x14ac:dyDescent="0.3"/>
    <row r="3905" ht="19.5" customHeight="1" x14ac:dyDescent="0.3"/>
    <row r="3906" ht="19.5" customHeight="1" x14ac:dyDescent="0.3"/>
    <row r="3907" ht="19.5" customHeight="1" x14ac:dyDescent="0.3"/>
    <row r="3908" ht="19.5" customHeight="1" x14ac:dyDescent="0.3"/>
    <row r="3909" ht="19.5" customHeight="1" x14ac:dyDescent="0.3"/>
    <row r="3910" ht="19.5" customHeight="1" x14ac:dyDescent="0.3"/>
    <row r="3911" ht="19.5" customHeight="1" x14ac:dyDescent="0.3"/>
    <row r="3912" ht="19.5" customHeight="1" x14ac:dyDescent="0.3"/>
    <row r="3913" ht="19.5" customHeight="1" x14ac:dyDescent="0.3"/>
    <row r="3914" ht="19.5" customHeight="1" x14ac:dyDescent="0.3"/>
    <row r="3915" ht="19.5" customHeight="1" x14ac:dyDescent="0.3"/>
    <row r="3916" ht="19.5" customHeight="1" x14ac:dyDescent="0.3"/>
    <row r="3917" ht="19.5" customHeight="1" x14ac:dyDescent="0.3"/>
    <row r="3918" ht="19.5" customHeight="1" x14ac:dyDescent="0.3"/>
    <row r="3919" ht="19.5" customHeight="1" x14ac:dyDescent="0.3"/>
    <row r="3920" ht="19.5" customHeight="1" x14ac:dyDescent="0.3"/>
    <row r="3921" ht="19.5" customHeight="1" x14ac:dyDescent="0.3"/>
    <row r="3922" ht="19.5" customHeight="1" x14ac:dyDescent="0.3"/>
    <row r="3923" ht="19.5" customHeight="1" x14ac:dyDescent="0.3"/>
    <row r="3924" ht="19.5" customHeight="1" x14ac:dyDescent="0.3"/>
    <row r="3925" ht="19.5" customHeight="1" x14ac:dyDescent="0.3"/>
    <row r="3926" ht="19.5" customHeight="1" x14ac:dyDescent="0.3"/>
    <row r="3927" ht="19.5" customHeight="1" x14ac:dyDescent="0.3"/>
    <row r="3928" ht="19.5" customHeight="1" x14ac:dyDescent="0.3"/>
    <row r="3929" ht="19.5" customHeight="1" x14ac:dyDescent="0.3"/>
    <row r="3930" ht="19.5" customHeight="1" x14ac:dyDescent="0.3"/>
    <row r="3931" ht="19.5" customHeight="1" x14ac:dyDescent="0.3"/>
    <row r="3932" ht="19.5" customHeight="1" x14ac:dyDescent="0.3"/>
    <row r="3933" ht="19.5" customHeight="1" x14ac:dyDescent="0.3"/>
    <row r="3934" ht="19.5" customHeight="1" x14ac:dyDescent="0.3"/>
    <row r="3935" ht="19.5" customHeight="1" x14ac:dyDescent="0.3"/>
    <row r="3936" ht="19.5" customHeight="1" x14ac:dyDescent="0.3"/>
    <row r="3937" ht="19.5" customHeight="1" x14ac:dyDescent="0.3"/>
    <row r="3938" ht="19.5" customHeight="1" x14ac:dyDescent="0.3"/>
    <row r="3939" ht="19.5" customHeight="1" x14ac:dyDescent="0.3"/>
    <row r="3940" ht="19.5" customHeight="1" x14ac:dyDescent="0.3"/>
    <row r="3941" ht="19.5" customHeight="1" x14ac:dyDescent="0.3"/>
    <row r="3942" ht="19.5" customHeight="1" x14ac:dyDescent="0.3"/>
    <row r="3943" ht="19.5" customHeight="1" x14ac:dyDescent="0.3"/>
    <row r="3944" ht="19.5" customHeight="1" x14ac:dyDescent="0.3"/>
    <row r="3945" ht="19.5" customHeight="1" x14ac:dyDescent="0.3"/>
    <row r="3946" ht="19.5" customHeight="1" x14ac:dyDescent="0.3"/>
    <row r="3947" ht="19.5" customHeight="1" x14ac:dyDescent="0.3"/>
    <row r="3948" ht="19.5" customHeight="1" x14ac:dyDescent="0.3"/>
    <row r="3949" ht="19.5" customHeight="1" x14ac:dyDescent="0.3"/>
    <row r="3950" ht="19.5" customHeight="1" x14ac:dyDescent="0.3"/>
    <row r="3951" ht="19.5" customHeight="1" x14ac:dyDescent="0.3"/>
    <row r="3952" ht="19.5" customHeight="1" x14ac:dyDescent="0.3"/>
    <row r="3953" ht="19.5" customHeight="1" x14ac:dyDescent="0.3"/>
    <row r="3954" ht="19.5" customHeight="1" x14ac:dyDescent="0.3"/>
    <row r="3955" ht="19.5" customHeight="1" x14ac:dyDescent="0.3"/>
    <row r="3956" ht="19.5" customHeight="1" x14ac:dyDescent="0.3"/>
    <row r="3957" ht="19.5" customHeight="1" x14ac:dyDescent="0.3"/>
    <row r="3958" ht="19.5" customHeight="1" x14ac:dyDescent="0.3"/>
    <row r="3959" ht="19.5" customHeight="1" x14ac:dyDescent="0.3"/>
    <row r="3960" ht="19.5" customHeight="1" x14ac:dyDescent="0.3"/>
    <row r="3961" ht="19.5" customHeight="1" x14ac:dyDescent="0.3"/>
    <row r="3962" ht="19.5" customHeight="1" x14ac:dyDescent="0.3"/>
    <row r="3963" ht="19.5" customHeight="1" x14ac:dyDescent="0.3"/>
    <row r="3964" ht="19.5" customHeight="1" x14ac:dyDescent="0.3"/>
    <row r="3965" ht="19.5" customHeight="1" x14ac:dyDescent="0.3"/>
    <row r="3966" ht="19.5" customHeight="1" x14ac:dyDescent="0.3"/>
    <row r="3967" ht="19.5" customHeight="1" x14ac:dyDescent="0.3"/>
    <row r="3968" ht="19.5" customHeight="1" x14ac:dyDescent="0.3"/>
    <row r="3969" ht="19.5" customHeight="1" x14ac:dyDescent="0.3"/>
    <row r="3970" ht="19.5" customHeight="1" x14ac:dyDescent="0.3"/>
    <row r="3971" ht="19.5" customHeight="1" x14ac:dyDescent="0.3"/>
    <row r="3972" ht="19.5" customHeight="1" x14ac:dyDescent="0.3"/>
    <row r="3973" ht="19.5" customHeight="1" x14ac:dyDescent="0.3"/>
    <row r="3974" ht="19.5" customHeight="1" x14ac:dyDescent="0.3"/>
    <row r="3975" ht="19.5" customHeight="1" x14ac:dyDescent="0.3"/>
    <row r="3976" ht="19.5" customHeight="1" x14ac:dyDescent="0.3"/>
    <row r="3977" ht="19.5" customHeight="1" x14ac:dyDescent="0.3"/>
    <row r="3978" ht="19.5" customHeight="1" x14ac:dyDescent="0.3"/>
    <row r="3979" ht="19.5" customHeight="1" x14ac:dyDescent="0.3"/>
    <row r="3980" ht="19.5" customHeight="1" x14ac:dyDescent="0.3"/>
    <row r="3981" ht="19.5" customHeight="1" x14ac:dyDescent="0.3"/>
    <row r="3982" ht="19.5" customHeight="1" x14ac:dyDescent="0.3"/>
    <row r="3983" ht="19.5" customHeight="1" x14ac:dyDescent="0.3"/>
    <row r="3984" ht="19.5" customHeight="1" x14ac:dyDescent="0.3"/>
    <row r="3985" ht="19.5" customHeight="1" x14ac:dyDescent="0.3"/>
    <row r="3986" ht="19.5" customHeight="1" x14ac:dyDescent="0.3"/>
    <row r="3987" ht="19.5" customHeight="1" x14ac:dyDescent="0.3"/>
    <row r="3988" ht="19.5" customHeight="1" x14ac:dyDescent="0.3"/>
    <row r="3989" ht="19.5" customHeight="1" x14ac:dyDescent="0.3"/>
    <row r="3990" ht="19.5" customHeight="1" x14ac:dyDescent="0.3"/>
    <row r="3991" ht="19.5" customHeight="1" x14ac:dyDescent="0.3"/>
    <row r="3992" ht="19.5" customHeight="1" x14ac:dyDescent="0.3"/>
    <row r="3993" ht="19.5" customHeight="1" x14ac:dyDescent="0.3"/>
    <row r="3994" ht="19.5" customHeight="1" x14ac:dyDescent="0.3"/>
    <row r="3995" ht="19.5" customHeight="1" x14ac:dyDescent="0.3"/>
    <row r="3996" ht="19.5" customHeight="1" x14ac:dyDescent="0.3"/>
    <row r="3997" ht="19.5" customHeight="1" x14ac:dyDescent="0.3"/>
    <row r="3998" ht="19.5" customHeight="1" x14ac:dyDescent="0.3"/>
    <row r="3999" ht="19.5" customHeight="1" x14ac:dyDescent="0.3"/>
    <row r="4000" ht="19.5" customHeight="1" x14ac:dyDescent="0.3"/>
    <row r="4001" ht="19.5" customHeight="1" x14ac:dyDescent="0.3"/>
    <row r="4002" ht="19.5" customHeight="1" x14ac:dyDescent="0.3"/>
    <row r="4003" ht="19.5" customHeight="1" x14ac:dyDescent="0.3"/>
    <row r="4004" ht="19.5" customHeight="1" x14ac:dyDescent="0.3"/>
    <row r="4005" ht="19.5" customHeight="1" x14ac:dyDescent="0.3"/>
    <row r="4006" ht="19.5" customHeight="1" x14ac:dyDescent="0.3"/>
    <row r="4007" ht="19.5" customHeight="1" x14ac:dyDescent="0.3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1AF61E8A-CD52-4B76-842B-2AE7DD317C2E}"/>
    <dataValidation allowBlank="1" showInputMessage="1" showErrorMessage="1" prompt="TBL_CUR[CH1]" sqref="B5" xr:uid="{B380247E-6554-4BF5-9723-01C111F0EA61}"/>
    <dataValidation allowBlank="1" showInputMessage="1" showErrorMessage="1" prompt="TBL_CUR[CH2]" sqref="C5" xr:uid="{21D45351-7984-48F5-9B48-3F81C5F38E68}"/>
    <dataValidation allowBlank="1" showInputMessage="1" showErrorMessage="1" prompt="Time_x000d__x000a__x000d__x000a_TBL_HST[TIME]" sqref="A8:A2007" xr:uid="{C0DD3918-C84E-49B9-942B-ACD48C38E299}"/>
    <dataValidation allowBlank="1" showInputMessage="1" showErrorMessage="1" prompt="TBL_HST[CH1]" sqref="B8:B2007" xr:uid="{1E481426-F22B-4C8E-B51B-5F510EA489E7}"/>
    <dataValidation allowBlank="1" showInputMessage="1" showErrorMessage="1" prompt="TBL_HST[CH2]" sqref="C8:C2007" xr:uid="{AFBC8FDD-8F4C-4C7D-82F0-1822B52F5718}"/>
    <dataValidation allowBlank="1" showInputMessage="1" showErrorMessage="1" prompt="TBL_CUR[CH3]" sqref="D5" xr:uid="{07AA9570-73DA-4A98-AF02-AC938D2CE65E}"/>
    <dataValidation allowBlank="1" showInputMessage="1" showErrorMessage="1" prompt="TBL_CUR[CH4]" sqref="E5" xr:uid="{1257E060-5995-4ECA-8490-2CB099936787}"/>
    <dataValidation allowBlank="1" showInputMessage="1" showErrorMessage="1" prompt="TBL_CUR[CH5]" sqref="F5" xr:uid="{AC2D5598-BF71-4979-AEAC-487765D0CAA3}"/>
    <dataValidation allowBlank="1" showInputMessage="1" showErrorMessage="1" prompt="TBL_CUR[CH6]" sqref="G5" xr:uid="{C089A294-5927-447D-8331-156CBCE13A10}"/>
    <dataValidation allowBlank="1" showInputMessage="1" showErrorMessage="1" prompt="TBL_CUR[CH7]" sqref="H5" xr:uid="{DA578026-3D32-4836-8208-7EC735B466C7}"/>
    <dataValidation allowBlank="1" showInputMessage="1" showErrorMessage="1" prompt="TBL_CUR[CH8]" sqref="I5" xr:uid="{79DA6D5A-2A04-4931-BCB6-03CB75B79899}"/>
    <dataValidation allowBlank="1" showInputMessage="1" showErrorMessage="1" prompt="TBL_CUR[CH9]" sqref="J5" xr:uid="{30C35B44-BE51-48F8-835C-134142385C02}"/>
    <dataValidation allowBlank="1" showInputMessage="1" showErrorMessage="1" prompt="TBL_CUR[CH10]" sqref="K5" xr:uid="{862F1238-EBF4-4C96-8783-1B36F83FDAD9}"/>
    <dataValidation allowBlank="1" showInputMessage="1" showErrorMessage="1" prompt="TBL_HST[CH3]" sqref="D8:D2007" xr:uid="{E37F79E1-A192-4CBF-A674-987B0D69FFAA}"/>
    <dataValidation allowBlank="1" showInputMessage="1" showErrorMessage="1" prompt="TBL_HST[CH4]" sqref="E8:E2007" xr:uid="{00D4091D-0C46-41E8-A9B0-1800CAD90249}"/>
    <dataValidation allowBlank="1" showInputMessage="1" showErrorMessage="1" prompt="TBL_HST[CH5]" sqref="F8:F2007" xr:uid="{BCF048F2-E1D9-4F8F-8AB7-752E4B8B1980}"/>
    <dataValidation allowBlank="1" showInputMessage="1" showErrorMessage="1" prompt="TBL_HST[CH6]" sqref="G8:G2007" xr:uid="{B44B5987-06B5-4A67-A95A-C1D67E66641B}"/>
    <dataValidation allowBlank="1" showInputMessage="1" showErrorMessage="1" prompt="TBL_HST[CH7]" sqref="H8:H2007" xr:uid="{735C885B-3A5F-4688-9111-52311DA21252}"/>
    <dataValidation allowBlank="1" showInputMessage="1" showErrorMessage="1" prompt="TBL_HST[CH8]" sqref="I8:I2007" xr:uid="{89CBC443-97E1-4345-A6D1-C5FF2622B4DB}"/>
    <dataValidation allowBlank="1" showInputMessage="1" showErrorMessage="1" prompt="TBL_HST[CH9]" sqref="J8:J2007" xr:uid="{56965297-0396-4CDC-8B80-E1A746AAC7A5}"/>
    <dataValidation allowBlank="1" showInputMessage="1" showErrorMessage="1" prompt="TBL_HST[CH10]" sqref="K8:K2007" xr:uid="{1B1E7AD1-8F2E-49E2-94A7-9E11CD0A3017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F67C-1B35-4E08-B476-D8ABA629FD66}">
  <dimension ref="A1:P944"/>
  <sheetViews>
    <sheetView tabSelected="1" zoomScale="55" zoomScaleNormal="55" workbookViewId="0">
      <selection activeCell="W18" sqref="W18"/>
    </sheetView>
  </sheetViews>
  <sheetFormatPr defaultRowHeight="14.4" x14ac:dyDescent="0.3"/>
  <cols>
    <col min="3" max="3" width="13" bestFit="1" customWidth="1"/>
    <col min="5" max="5" width="17.44140625" customWidth="1"/>
  </cols>
  <sheetData>
    <row r="1" spans="1:16" ht="16.8" x14ac:dyDescent="0.3">
      <c r="A1" s="24">
        <v>-15.14</v>
      </c>
      <c r="B1">
        <v>0</v>
      </c>
      <c r="C1">
        <f>1100*COS(9.6*B1+PI()/2)*EXP(-0.53/2*B1)</f>
        <v>6.7383165019974101E-14</v>
      </c>
    </row>
    <row r="2" spans="1:16" ht="16.8" x14ac:dyDescent="0.3">
      <c r="A2" s="24">
        <v>-30.35</v>
      </c>
      <c r="B2">
        <v>0.01</v>
      </c>
      <c r="C2">
        <f t="shared" ref="C2:C65" si="0">1100*COS(9.6*B2+PI()/2)*EXP(-0.53/2*B2)</f>
        <v>-105.1588326542366</v>
      </c>
      <c r="F2" t="s">
        <v>39</v>
      </c>
      <c r="G2" s="24">
        <v>924.71</v>
      </c>
      <c r="H2" s="24">
        <v>803.35</v>
      </c>
      <c r="I2" s="24">
        <v>697.74</v>
      </c>
      <c r="J2" s="24">
        <v>606.73</v>
      </c>
      <c r="K2" s="24">
        <v>530.25</v>
      </c>
      <c r="L2">
        <v>57</v>
      </c>
      <c r="M2">
        <v>126</v>
      </c>
      <c r="N2">
        <v>192</v>
      </c>
      <c r="O2">
        <v>257</v>
      </c>
      <c r="P2">
        <v>319</v>
      </c>
    </row>
    <row r="3" spans="1:16" ht="16.8" x14ac:dyDescent="0.3">
      <c r="A3" s="24">
        <v>-91.05</v>
      </c>
      <c r="B3">
        <v>0.02</v>
      </c>
      <c r="C3">
        <f t="shared" si="0"/>
        <v>-208.79522445549094</v>
      </c>
      <c r="F3" t="s">
        <v>41</v>
      </c>
      <c r="H3">
        <f>LN(G2/H2)</f>
        <v>0.14068969035393178</v>
      </c>
      <c r="I3">
        <f t="shared" ref="I3:K3" si="1">LN(H2/I2)</f>
        <v>0.14094394395633728</v>
      </c>
      <c r="J3">
        <f t="shared" si="1"/>
        <v>0.13976265897472173</v>
      </c>
      <c r="K3">
        <f t="shared" si="1"/>
        <v>0.1347352881134932</v>
      </c>
      <c r="L3" t="s">
        <v>40</v>
      </c>
      <c r="M3">
        <f>(M2-L2)/100</f>
        <v>0.69</v>
      </c>
      <c r="N3">
        <f t="shared" ref="N3:P3" si="2">(N2-M2)/100</f>
        <v>0.66</v>
      </c>
      <c r="O3">
        <f t="shared" si="2"/>
        <v>0.65</v>
      </c>
      <c r="P3">
        <f t="shared" si="2"/>
        <v>0.62</v>
      </c>
    </row>
    <row r="4" spans="1:16" ht="16.8" x14ac:dyDescent="0.3">
      <c r="A4" s="24">
        <v>-151.85</v>
      </c>
      <c r="B4">
        <v>0.03</v>
      </c>
      <c r="C4">
        <f t="shared" si="0"/>
        <v>-309.9646432071134</v>
      </c>
      <c r="I4">
        <f>LN(G2/I2)/2</f>
        <v>0.1408168171551345</v>
      </c>
      <c r="J4">
        <f>LN(H2/J2)/2</f>
        <v>0.14035330146552952</v>
      </c>
      <c r="K4">
        <f>LN(I2/K2)/2</f>
        <v>0.13724897354410751</v>
      </c>
      <c r="N4">
        <f>(N2-L2)/200</f>
        <v>0.67500000000000004</v>
      </c>
      <c r="O4">
        <f t="shared" ref="O4:P4" si="3">(O2-M2)/200</f>
        <v>0.65500000000000003</v>
      </c>
      <c r="P4">
        <f t="shared" si="3"/>
        <v>0.63500000000000001</v>
      </c>
    </row>
    <row r="5" spans="1:16" ht="16.8" x14ac:dyDescent="0.3">
      <c r="A5" s="24">
        <v>-212.44</v>
      </c>
      <c r="B5">
        <v>0.04</v>
      </c>
      <c r="C5">
        <f t="shared" si="0"/>
        <v>-407.75022481360918</v>
      </c>
      <c r="J5">
        <f>LN(G2/J2)/3</f>
        <v>0.14046543109499696</v>
      </c>
      <c r="K5">
        <f>LN(H2/K2)/3</f>
        <v>0.13848063034818409</v>
      </c>
      <c r="O5">
        <f>(O2-L2)/300</f>
        <v>0.66666666666666663</v>
      </c>
      <c r="P5">
        <f>(P2-M2)/300</f>
        <v>0.64333333333333331</v>
      </c>
    </row>
    <row r="6" spans="1:16" ht="16.8" x14ac:dyDescent="0.3">
      <c r="A6" s="24">
        <v>-257.97000000000003</v>
      </c>
      <c r="B6">
        <v>0.05</v>
      </c>
      <c r="C6">
        <f t="shared" si="0"/>
        <v>-501.27105443608582</v>
      </c>
      <c r="K6">
        <f>LN(G2/K2)/4</f>
        <v>0.13903289534962102</v>
      </c>
      <c r="P6">
        <f>(P2-L2)/400</f>
        <v>0.65500000000000003</v>
      </c>
    </row>
    <row r="7" spans="1:16" ht="16.8" x14ac:dyDescent="0.3">
      <c r="A7" s="24">
        <v>-334.24</v>
      </c>
      <c r="B7">
        <v>0.06</v>
      </c>
      <c r="C7">
        <f t="shared" si="0"/>
        <v>-589.69007344403929</v>
      </c>
      <c r="F7" t="s">
        <v>42</v>
      </c>
      <c r="H7">
        <f>1/SQRT(1+(2*PI()/H3))</f>
        <v>0.1479900770170714</v>
      </c>
      <c r="I7">
        <f t="shared" ref="I7:K7" si="4">1/SQRT(1+(2*PI()/I3))</f>
        <v>0.14812080882228632</v>
      </c>
      <c r="J7">
        <f t="shared" si="4"/>
        <v>0.14751234783699219</v>
      </c>
      <c r="K7">
        <f t="shared" si="4"/>
        <v>0.14489169997553933</v>
      </c>
      <c r="L7" t="s">
        <v>43</v>
      </c>
      <c r="M7">
        <f>2*PI()/M3</f>
        <v>9.1060656625791108</v>
      </c>
      <c r="N7">
        <f t="shared" ref="N7:P7" si="5">2*PI()/N3</f>
        <v>9.519977738150887</v>
      </c>
      <c r="O7">
        <f t="shared" si="5"/>
        <v>9.6664389341224393</v>
      </c>
      <c r="P7">
        <f t="shared" si="5"/>
        <v>10.134169850289656</v>
      </c>
    </row>
    <row r="8" spans="1:16" ht="16.8" x14ac:dyDescent="0.3">
      <c r="A8" s="24">
        <v>-394.54</v>
      </c>
      <c r="B8">
        <v>7.0000000000000007E-2</v>
      </c>
      <c r="C8">
        <f t="shared" si="0"/>
        <v>-672.22154146432456</v>
      </c>
      <c r="I8">
        <f t="shared" ref="I8:K8" si="6">1/SQRT(1+(2*PI()/I4))</f>
        <v>0.14805545864262243</v>
      </c>
      <c r="J8">
        <f t="shared" si="6"/>
        <v>0.14781691938099895</v>
      </c>
      <c r="K8">
        <f t="shared" si="6"/>
        <v>0.14620840861275033</v>
      </c>
      <c r="N8">
        <f t="shared" ref="M8:P8" si="7">2*PI()/N4</f>
        <v>9.3084226773030903</v>
      </c>
      <c r="O8">
        <f t="shared" si="7"/>
        <v>9.5926493239382999</v>
      </c>
      <c r="P8">
        <f t="shared" si="7"/>
        <v>9.8947800113064357</v>
      </c>
    </row>
    <row r="9" spans="1:16" ht="16.8" x14ac:dyDescent="0.3">
      <c r="A9" s="24">
        <v>-455.24</v>
      </c>
      <c r="B9">
        <v>0.08</v>
      </c>
      <c r="C9">
        <f t="shared" si="0"/>
        <v>-748.13798729120163</v>
      </c>
      <c r="J9">
        <f t="shared" ref="J9:K9" si="8">1/SQRT(1+(2*PI()/J5))</f>
        <v>0.14787466313774689</v>
      </c>
      <c r="K9">
        <f t="shared" si="8"/>
        <v>0.14684888765891355</v>
      </c>
      <c r="O9">
        <f t="shared" ref="O9:P9" si="9">2*PI()/O5</f>
        <v>9.4247779607693793</v>
      </c>
      <c r="P9">
        <f t="shared" si="9"/>
        <v>9.7666092857713771</v>
      </c>
    </row>
    <row r="10" spans="1:16" ht="16.8" x14ac:dyDescent="0.3">
      <c r="A10" s="24">
        <v>-516.29999999999995</v>
      </c>
      <c r="B10">
        <v>0.09</v>
      </c>
      <c r="C10">
        <f t="shared" si="0"/>
        <v>-816.77658746965028</v>
      </c>
      <c r="K10">
        <f t="shared" ref="K10" si="10">1/SQRT(1+(2*PI()/K6))</f>
        <v>0.14713508853840357</v>
      </c>
      <c r="P10">
        <f t="shared" ref="P10" si="11">2*PI()/P6</f>
        <v>9.5926493239382999</v>
      </c>
    </row>
    <row r="11" spans="1:16" ht="16.8" x14ac:dyDescent="0.3">
      <c r="A11" s="24">
        <v>-592.16999999999996</v>
      </c>
      <c r="B11">
        <v>0.1</v>
      </c>
      <c r="C11">
        <f t="shared" si="0"/>
        <v>-877.54491694814033</v>
      </c>
      <c r="F11" t="s">
        <v>45</v>
      </c>
      <c r="H11">
        <f>2*M11*H7</f>
        <v>2.7252225633465064</v>
      </c>
      <c r="I11">
        <f t="shared" ref="I11:K11" si="12">2*N11*I7</f>
        <v>2.8516695894197341</v>
      </c>
      <c r="J11">
        <f t="shared" si="12"/>
        <v>2.8833817840005183</v>
      </c>
      <c r="K11">
        <f t="shared" si="12"/>
        <v>2.9680343170021262</v>
      </c>
      <c r="L11" t="s">
        <v>44</v>
      </c>
      <c r="M11">
        <f>M7/SQRT(1-H7^2)</f>
        <v>9.2074503178754963</v>
      </c>
      <c r="N11">
        <f t="shared" ref="N11:O11" si="13">N7/SQRT(1-I7^2)</f>
        <v>9.6261612804219006</v>
      </c>
      <c r="O11">
        <f t="shared" si="13"/>
        <v>9.7733573706886752</v>
      </c>
      <c r="P11">
        <f>P7/SQRT(1-K7^2)</f>
        <v>10.242250996789984</v>
      </c>
    </row>
    <row r="12" spans="1:16" ht="16.8" x14ac:dyDescent="0.3">
      <c r="A12" s="24">
        <v>-637.33000000000004</v>
      </c>
      <c r="B12">
        <v>0.11</v>
      </c>
      <c r="C12">
        <f t="shared" si="0"/>
        <v>-929.92602226264376</v>
      </c>
      <c r="H12">
        <f t="shared" ref="H12:H14" si="14">2*M12*H8</f>
        <v>0</v>
      </c>
      <c r="I12">
        <f t="shared" ref="I12:I14" si="15">2*N12*I8</f>
        <v>2.7870413933616218</v>
      </c>
      <c r="J12">
        <f t="shared" ref="J12:J14" si="16">2*O12*J8</f>
        <v>2.8674109953544886</v>
      </c>
      <c r="K12">
        <f t="shared" ref="K12:K14" si="17">2*P12*K8</f>
        <v>2.9248308652859771</v>
      </c>
      <c r="N12">
        <f>N8/SQRT(1-I8^2)</f>
        <v>9.4121534555811515</v>
      </c>
      <c r="O12">
        <f t="shared" ref="O12:P15" si="18">O8/SQRT(1-J8^2)</f>
        <v>9.6991975186674022</v>
      </c>
      <c r="P12">
        <f t="shared" si="18"/>
        <v>10.002266261691986</v>
      </c>
    </row>
    <row r="13" spans="1:16" ht="16.8" x14ac:dyDescent="0.3">
      <c r="A13" s="24">
        <v>-714.07</v>
      </c>
      <c r="B13">
        <v>0.12</v>
      </c>
      <c r="C13">
        <f t="shared" si="0"/>
        <v>-973.48277420250827</v>
      </c>
      <c r="H13">
        <f t="shared" si="14"/>
        <v>0</v>
      </c>
      <c r="I13">
        <f t="shared" si="15"/>
        <v>0</v>
      </c>
      <c r="J13">
        <f t="shared" si="16"/>
        <v>2.8183564351239507</v>
      </c>
      <c r="K13">
        <f t="shared" si="17"/>
        <v>2.8998690807590379</v>
      </c>
      <c r="O13">
        <f t="shared" si="18"/>
        <v>9.5295447351201084</v>
      </c>
      <c r="P13">
        <f t="shared" ref="P13:P15" si="19">P9/SQRT(1-K9^2)</f>
        <v>9.873650141275073</v>
      </c>
    </row>
    <row r="14" spans="1:16" ht="16.8" x14ac:dyDescent="0.3">
      <c r="A14" s="24">
        <v>-758.73</v>
      </c>
      <c r="B14">
        <v>0.13</v>
      </c>
      <c r="C14">
        <f t="shared" si="0"/>
        <v>-1007.8614637590638</v>
      </c>
      <c r="H14">
        <f t="shared" si="14"/>
        <v>0</v>
      </c>
      <c r="I14">
        <f t="shared" si="15"/>
        <v>0</v>
      </c>
      <c r="J14">
        <f t="shared" si="16"/>
        <v>0</v>
      </c>
      <c r="K14">
        <f t="shared" si="17"/>
        <v>2.85389120681576</v>
      </c>
      <c r="P14">
        <f t="shared" si="19"/>
        <v>9.6982005963549245</v>
      </c>
    </row>
    <row r="15" spans="1:16" ht="16.8" x14ac:dyDescent="0.3">
      <c r="A15" s="24">
        <v>-819.92</v>
      </c>
      <c r="B15">
        <v>0.14000000000000001</v>
      </c>
      <c r="C15">
        <f t="shared" si="0"/>
        <v>-1032.7946123045876</v>
      </c>
    </row>
    <row r="16" spans="1:16" ht="16.8" x14ac:dyDescent="0.3">
      <c r="A16" s="24">
        <v>-866.09</v>
      </c>
      <c r="B16">
        <v>0.15</v>
      </c>
      <c r="C16">
        <f t="shared" si="0"/>
        <v>-1048.1029743252695</v>
      </c>
    </row>
    <row r="17" spans="1:3" ht="16.8" x14ac:dyDescent="0.3">
      <c r="A17" s="24">
        <v>-911.02</v>
      </c>
      <c r="B17">
        <v>0.16</v>
      </c>
      <c r="C17">
        <f t="shared" si="0"/>
        <v>-1053.6967185680899</v>
      </c>
    </row>
    <row r="18" spans="1:3" ht="16.8" x14ac:dyDescent="0.3">
      <c r="A18" s="24">
        <v>-956.57</v>
      </c>
      <c r="B18">
        <v>0.17</v>
      </c>
      <c r="C18">
        <f t="shared" si="0"/>
        <v>-1049.5757810879127</v>
      </c>
    </row>
    <row r="19" spans="1:3" ht="16.8" x14ac:dyDescent="0.3">
      <c r="A19" s="24">
        <v>-971.86</v>
      </c>
      <c r="B19">
        <v>0.18</v>
      </c>
      <c r="C19">
        <f t="shared" si="0"/>
        <v>-1035.8293913270691</v>
      </c>
    </row>
    <row r="20" spans="1:3" ht="16.8" x14ac:dyDescent="0.3">
      <c r="A20" s="24">
        <v>-985.94</v>
      </c>
      <c r="B20">
        <v>0.19</v>
      </c>
      <c r="C20">
        <f t="shared" si="0"/>
        <v>-1012.6347799548216</v>
      </c>
    </row>
    <row r="21" spans="1:3" ht="16.8" x14ac:dyDescent="0.3">
      <c r="A21" s="24">
        <v>-971.76</v>
      </c>
      <c r="B21">
        <v>0.2</v>
      </c>
      <c r="C21">
        <f t="shared" si="0"/>
        <v>-980.25508466888584</v>
      </c>
    </row>
    <row r="22" spans="1:3" ht="16.8" x14ac:dyDescent="0.3">
      <c r="A22" s="24">
        <v>-987.54</v>
      </c>
      <c r="B22">
        <v>0.21</v>
      </c>
      <c r="C22">
        <f t="shared" si="0"/>
        <v>-939.03647744750197</v>
      </c>
    </row>
    <row r="23" spans="1:3" ht="16.8" x14ac:dyDescent="0.3">
      <c r="A23" s="24">
        <v>-956.57</v>
      </c>
      <c r="B23">
        <v>0.22</v>
      </c>
      <c r="C23">
        <f t="shared" si="0"/>
        <v>-889.4045437724867</v>
      </c>
    </row>
    <row r="24" spans="1:3" ht="16.8" x14ac:dyDescent="0.3">
      <c r="A24" s="24">
        <v>-926.21</v>
      </c>
      <c r="B24">
        <v>0.23</v>
      </c>
      <c r="C24">
        <f t="shared" si="0"/>
        <v>-831.85995105790153</v>
      </c>
    </row>
    <row r="25" spans="1:3" ht="16.8" x14ac:dyDescent="0.3">
      <c r="A25" s="24">
        <v>-896.38</v>
      </c>
      <c r="B25">
        <v>0.24</v>
      </c>
      <c r="C25">
        <f t="shared" si="0"/>
        <v>-766.9734498554734</v>
      </c>
    </row>
    <row r="26" spans="1:3" ht="16.8" x14ac:dyDescent="0.3">
      <c r="A26" s="24">
        <v>-850.29</v>
      </c>
      <c r="B26">
        <v>0.25</v>
      </c>
      <c r="C26">
        <f t="shared" si="0"/>
        <v>-695.38025731039477</v>
      </c>
    </row>
    <row r="27" spans="1:3" ht="16.8" x14ac:dyDescent="0.3">
      <c r="A27" s="24">
        <v>-789.55</v>
      </c>
      <c r="B27">
        <v>0.26</v>
      </c>
      <c r="C27">
        <f t="shared" si="0"/>
        <v>-617.77387775770399</v>
      </c>
    </row>
    <row r="28" spans="1:3" ht="16.8" x14ac:dyDescent="0.3">
      <c r="A28" s="24">
        <v>-744</v>
      </c>
      <c r="B28">
        <v>0.27</v>
      </c>
      <c r="C28">
        <f t="shared" si="0"/>
        <v>-534.89942023285096</v>
      </c>
    </row>
    <row r="29" spans="1:3" ht="16.8" x14ac:dyDescent="0.3">
      <c r="A29" s="24">
        <v>-683.27</v>
      </c>
      <c r="B29">
        <v>0.28000000000000003</v>
      </c>
      <c r="C29">
        <f t="shared" si="0"/>
        <v>-447.54647697822401</v>
      </c>
    </row>
    <row r="30" spans="1:3" ht="16.8" x14ac:dyDescent="0.3">
      <c r="A30" s="24">
        <v>-622.53</v>
      </c>
      <c r="B30">
        <v>0.28999999999999998</v>
      </c>
      <c r="C30">
        <f t="shared" si="0"/>
        <v>-356.54163072382545</v>
      </c>
    </row>
    <row r="31" spans="1:3" ht="16.8" x14ac:dyDescent="0.3">
      <c r="A31" s="24">
        <v>-546.28</v>
      </c>
      <c r="B31">
        <v>0.3</v>
      </c>
      <c r="C31">
        <f t="shared" si="0"/>
        <v>-262.74066157413523</v>
      </c>
    </row>
    <row r="32" spans="1:3" ht="16.8" x14ac:dyDescent="0.3">
      <c r="A32" s="24">
        <v>-485.58</v>
      </c>
      <c r="B32">
        <v>0.31</v>
      </c>
      <c r="C32">
        <f t="shared" si="0"/>
        <v>-167.0205267198921</v>
      </c>
    </row>
    <row r="33" spans="1:3" ht="16.8" x14ac:dyDescent="0.3">
      <c r="A33" s="24">
        <v>-409.71</v>
      </c>
      <c r="B33">
        <v>0.32</v>
      </c>
      <c r="C33">
        <f t="shared" si="0"/>
        <v>-70.271187894557301</v>
      </c>
    </row>
    <row r="34" spans="1:3" ht="16.8" x14ac:dyDescent="0.3">
      <c r="A34" s="24">
        <v>-349.01</v>
      </c>
      <c r="B34">
        <v>0.33</v>
      </c>
      <c r="C34">
        <f t="shared" si="0"/>
        <v>26.612637501313333</v>
      </c>
    </row>
    <row r="35" spans="1:3" ht="16.8" x14ac:dyDescent="0.3">
      <c r="A35" s="24">
        <v>-273.17</v>
      </c>
      <c r="B35">
        <v>0.34</v>
      </c>
      <c r="C35">
        <f t="shared" si="0"/>
        <v>122.73972538429173</v>
      </c>
    </row>
    <row r="36" spans="1:3" ht="16.8" x14ac:dyDescent="0.3">
      <c r="A36" s="24">
        <v>-212.44</v>
      </c>
      <c r="B36">
        <v>0.35</v>
      </c>
      <c r="C36">
        <f t="shared" si="0"/>
        <v>217.23051825931279</v>
      </c>
    </row>
    <row r="37" spans="1:3" ht="16.8" x14ac:dyDescent="0.3">
      <c r="A37" s="24">
        <v>-136.57</v>
      </c>
      <c r="B37">
        <v>0.36</v>
      </c>
      <c r="C37">
        <f t="shared" si="0"/>
        <v>309.22514805305701</v>
      </c>
    </row>
    <row r="38" spans="1:3" ht="16.8" x14ac:dyDescent="0.3">
      <c r="A38" s="24">
        <v>-75.87</v>
      </c>
      <c r="B38">
        <v>0.37</v>
      </c>
      <c r="C38">
        <f t="shared" si="0"/>
        <v>397.89123556234955</v>
      </c>
    </row>
    <row r="39" spans="1:3" ht="16.8" x14ac:dyDescent="0.3">
      <c r="A39" s="24">
        <v>-15.17</v>
      </c>
      <c r="B39">
        <v>0.38</v>
      </c>
      <c r="C39">
        <f t="shared" si="0"/>
        <v>482.43139600932898</v>
      </c>
    </row>
    <row r="40" spans="1:3" ht="16.8" x14ac:dyDescent="0.3">
      <c r="A40" s="24">
        <v>60.7</v>
      </c>
      <c r="B40">
        <v>0.39</v>
      </c>
      <c r="C40">
        <f t="shared" si="0"/>
        <v>562.09038326914845</v>
      </c>
    </row>
    <row r="41" spans="1:3" ht="16.8" x14ac:dyDescent="0.3">
      <c r="A41" s="24">
        <v>106.05</v>
      </c>
      <c r="B41">
        <v>0.4</v>
      </c>
      <c r="C41">
        <f t="shared" si="0"/>
        <v>636.1618090136086</v>
      </c>
    </row>
    <row r="42" spans="1:3" ht="16.8" x14ac:dyDescent="0.3">
      <c r="A42" s="24">
        <v>197.05</v>
      </c>
      <c r="B42">
        <v>0.41</v>
      </c>
      <c r="C42">
        <f t="shared" si="0"/>
        <v>703.99437725831876</v>
      </c>
    </row>
    <row r="43" spans="1:3" ht="16.8" x14ac:dyDescent="0.3">
      <c r="A43" s="24">
        <v>242.4</v>
      </c>
      <c r="B43">
        <v>0.42</v>
      </c>
      <c r="C43">
        <f t="shared" si="0"/>
        <v>764.99757956975509</v>
      </c>
    </row>
    <row r="44" spans="1:3" ht="16.8" x14ac:dyDescent="0.3">
      <c r="A44" s="24">
        <v>318.14999999999998</v>
      </c>
      <c r="B44">
        <v>0.43</v>
      </c>
      <c r="C44">
        <f t="shared" si="0"/>
        <v>818.64680143534054</v>
      </c>
    </row>
    <row r="45" spans="1:3" ht="16.8" x14ac:dyDescent="0.3">
      <c r="A45" s="24">
        <v>378.75</v>
      </c>
      <c r="B45">
        <v>0.44</v>
      </c>
      <c r="C45">
        <f t="shared" si="0"/>
        <v>864.48779597363409</v>
      </c>
    </row>
    <row r="46" spans="1:3" ht="16.8" x14ac:dyDescent="0.3">
      <c r="A46" s="24">
        <v>439.35</v>
      </c>
      <c r="B46">
        <v>0.45</v>
      </c>
      <c r="C46">
        <f t="shared" si="0"/>
        <v>902.14048720849541</v>
      </c>
    </row>
    <row r="47" spans="1:3" ht="16.8" x14ac:dyDescent="0.3">
      <c r="A47" s="24">
        <v>514.84</v>
      </c>
      <c r="B47">
        <v>0.46</v>
      </c>
      <c r="C47">
        <f t="shared" si="0"/>
        <v>931.30207149312582</v>
      </c>
    </row>
    <row r="48" spans="1:3" ht="16.8" x14ac:dyDescent="0.3">
      <c r="A48" s="24">
        <v>560.83000000000004</v>
      </c>
      <c r="B48">
        <v>0.47</v>
      </c>
      <c r="C48">
        <f t="shared" si="0"/>
        <v>951.74939228703522</v>
      </c>
    </row>
    <row r="49" spans="1:5" ht="16.8" x14ac:dyDescent="0.3">
      <c r="A49" s="24">
        <v>636.29999999999995</v>
      </c>
      <c r="B49">
        <v>0.48</v>
      </c>
      <c r="C49">
        <f t="shared" si="0"/>
        <v>963.34057029908047</v>
      </c>
    </row>
    <row r="50" spans="1:5" ht="16.8" x14ac:dyDescent="0.3">
      <c r="A50" s="24">
        <v>681.75</v>
      </c>
      <c r="B50">
        <v>0.49</v>
      </c>
      <c r="C50">
        <f t="shared" si="0"/>
        <v>966.01587794913962</v>
      </c>
    </row>
    <row r="51" spans="1:5" ht="16.8" x14ac:dyDescent="0.3">
      <c r="A51" s="24">
        <v>742.35</v>
      </c>
      <c r="B51">
        <v>0.5</v>
      </c>
      <c r="C51">
        <f t="shared" si="0"/>
        <v>959.79785410527802</v>
      </c>
    </row>
    <row r="52" spans="1:5" ht="16.8" x14ac:dyDescent="0.3">
      <c r="A52" s="24">
        <v>787.8</v>
      </c>
      <c r="B52">
        <v>0.51</v>
      </c>
      <c r="C52">
        <f t="shared" si="0"/>
        <v>944.79066205767981</v>
      </c>
    </row>
    <row r="53" spans="1:5" ht="16.8" x14ac:dyDescent="0.3">
      <c r="A53" s="24">
        <v>833.25</v>
      </c>
      <c r="B53">
        <v>0.52</v>
      </c>
      <c r="C53">
        <f t="shared" si="0"/>
        <v>921.17870063079738</v>
      </c>
    </row>
    <row r="54" spans="1:5" ht="16.8" x14ac:dyDescent="0.3">
      <c r="A54" s="24">
        <v>863.55</v>
      </c>
      <c r="B54">
        <v>0.53</v>
      </c>
      <c r="C54">
        <f t="shared" si="0"/>
        <v>889.22448514765995</v>
      </c>
    </row>
    <row r="55" spans="1:5" ht="16.8" x14ac:dyDescent="0.3">
      <c r="A55" s="24">
        <v>894.39</v>
      </c>
      <c r="B55">
        <v>0.54</v>
      </c>
      <c r="C55">
        <f t="shared" si="0"/>
        <v>849.26582158312272</v>
      </c>
      <c r="E55" s="24">
        <v>924.71</v>
      </c>
    </row>
    <row r="56" spans="1:5" ht="16.8" x14ac:dyDescent="0.3">
      <c r="A56" s="24">
        <v>909.55</v>
      </c>
      <c r="B56">
        <v>0.55000000000000004</v>
      </c>
      <c r="C56">
        <f t="shared" si="0"/>
        <v>801.71230361617745</v>
      </c>
    </row>
    <row r="57" spans="1:5" ht="16.8" x14ac:dyDescent="0.3">
      <c r="A57" s="24">
        <v>924.71</v>
      </c>
      <c r="B57">
        <v>0.56000000000000005</v>
      </c>
      <c r="C57">
        <f t="shared" si="0"/>
        <v>747.04116835800914</v>
      </c>
    </row>
    <row r="58" spans="1:5" ht="16.8" x14ac:dyDescent="0.3">
      <c r="A58" s="24">
        <v>909</v>
      </c>
      <c r="B58">
        <v>0.56999999999999995</v>
      </c>
      <c r="C58">
        <f t="shared" si="0"/>
        <v>685.79255223813789</v>
      </c>
      <c r="E58">
        <v>57</v>
      </c>
    </row>
    <row r="59" spans="1:5" ht="16.8" x14ac:dyDescent="0.3">
      <c r="A59" s="24">
        <v>894.39</v>
      </c>
      <c r="B59">
        <v>0.57999999999999996</v>
      </c>
      <c r="C59">
        <f t="shared" si="0"/>
        <v>618.56419382518629</v>
      </c>
    </row>
    <row r="60" spans="1:5" ht="16.8" x14ac:dyDescent="0.3">
      <c r="A60" s="24">
        <v>879.23</v>
      </c>
      <c r="B60">
        <v>0.59</v>
      </c>
      <c r="C60">
        <f t="shared" si="0"/>
        <v>546.00563519509785</v>
      </c>
    </row>
    <row r="61" spans="1:5" ht="16.8" x14ac:dyDescent="0.3">
      <c r="A61" s="24">
        <v>848.91</v>
      </c>
      <c r="B61">
        <v>0.6</v>
      </c>
      <c r="C61">
        <f t="shared" si="0"/>
        <v>468.81197779591798</v>
      </c>
    </row>
    <row r="62" spans="1:5" ht="16.8" x14ac:dyDescent="0.3">
      <c r="A62" s="24">
        <v>802.95</v>
      </c>
      <c r="B62">
        <v>0.61</v>
      </c>
      <c r="C62">
        <f t="shared" si="0"/>
        <v>387.71725255738983</v>
      </c>
    </row>
    <row r="63" spans="1:5" ht="16.8" x14ac:dyDescent="0.3">
      <c r="A63" s="24">
        <v>742.35</v>
      </c>
      <c r="B63">
        <v>0.62</v>
      </c>
      <c r="C63">
        <f t="shared" si="0"/>
        <v>303.48746722347158</v>
      </c>
    </row>
    <row r="64" spans="1:5" ht="16.8" x14ac:dyDescent="0.3">
      <c r="A64" s="24">
        <v>712.48</v>
      </c>
      <c r="B64">
        <v>0.63</v>
      </c>
      <c r="C64">
        <f t="shared" si="0"/>
        <v>216.91339651980854</v>
      </c>
    </row>
    <row r="65" spans="1:3" ht="16.8" x14ac:dyDescent="0.3">
      <c r="A65" s="24">
        <v>636.29999999999995</v>
      </c>
      <c r="B65">
        <v>0.64</v>
      </c>
      <c r="C65">
        <f t="shared" si="0"/>
        <v>128.80318278511234</v>
      </c>
    </row>
    <row r="66" spans="1:3" ht="16.8" x14ac:dyDescent="0.3">
      <c r="A66" s="24">
        <v>591.15</v>
      </c>
      <c r="B66">
        <v>0.65</v>
      </c>
      <c r="C66">
        <f t="shared" ref="C66:C129" si="20">1100*COS(9.6*B66+PI()/2)*EXP(-0.53/2*B66)</f>
        <v>39.974816080050772</v>
      </c>
    </row>
    <row r="67" spans="1:3" ht="16.8" x14ac:dyDescent="0.3">
      <c r="A67" s="24">
        <v>515.1</v>
      </c>
      <c r="B67">
        <v>0.66</v>
      </c>
      <c r="C67">
        <f t="shared" si="20"/>
        <v>-48.751436469766467</v>
      </c>
    </row>
    <row r="68" spans="1:3" ht="16.8" x14ac:dyDescent="0.3">
      <c r="A68" s="24">
        <v>454.78</v>
      </c>
      <c r="B68">
        <v>0.67</v>
      </c>
      <c r="C68">
        <f t="shared" si="20"/>
        <v>-136.56058224223432</v>
      </c>
    </row>
    <row r="69" spans="1:3" ht="16.8" x14ac:dyDescent="0.3">
      <c r="A69" s="24">
        <v>394.14</v>
      </c>
      <c r="B69">
        <v>0.68</v>
      </c>
      <c r="C69">
        <f t="shared" si="20"/>
        <v>-222.65036628886148</v>
      </c>
    </row>
    <row r="70" spans="1:3" ht="16.8" x14ac:dyDescent="0.3">
      <c r="A70" s="24">
        <v>318.14999999999998</v>
      </c>
      <c r="B70">
        <v>0.69</v>
      </c>
      <c r="C70">
        <f t="shared" si="20"/>
        <v>-306.23857797566228</v>
      </c>
    </row>
    <row r="71" spans="1:3" ht="16.8" x14ac:dyDescent="0.3">
      <c r="A71" s="24">
        <v>257.55</v>
      </c>
      <c r="B71">
        <v>0.7</v>
      </c>
      <c r="C71">
        <f t="shared" si="20"/>
        <v>-386.57013476283549</v>
      </c>
    </row>
    <row r="72" spans="1:3" ht="16.8" x14ac:dyDescent="0.3">
      <c r="A72" s="24">
        <v>181.8</v>
      </c>
      <c r="B72">
        <v>0.71</v>
      </c>
      <c r="C72">
        <f t="shared" si="20"/>
        <v>-462.92387919030796</v>
      </c>
    </row>
    <row r="73" spans="1:3" ht="16.8" x14ac:dyDescent="0.3">
      <c r="A73" s="24">
        <v>121.2</v>
      </c>
      <c r="B73">
        <v>0.72</v>
      </c>
      <c r="C73">
        <f t="shared" si="20"/>
        <v>-534.61902811024868</v>
      </c>
    </row>
    <row r="74" spans="1:3" ht="16.8" x14ac:dyDescent="0.3">
      <c r="A74" s="24">
        <v>45.45</v>
      </c>
      <c r="B74">
        <v>0.73</v>
      </c>
      <c r="C74">
        <f t="shared" si="20"/>
        <v>-601.02121672628562</v>
      </c>
    </row>
    <row r="75" spans="1:3" ht="16.8" x14ac:dyDescent="0.3">
      <c r="A75" s="24">
        <v>-15.15</v>
      </c>
      <c r="B75">
        <v>0.74</v>
      </c>
      <c r="C75">
        <f t="shared" si="20"/>
        <v>-661.54808402713491</v>
      </c>
    </row>
    <row r="76" spans="1:3" ht="16.8" x14ac:dyDescent="0.3">
      <c r="A76" s="24">
        <v>-91.05</v>
      </c>
      <c r="B76">
        <v>0.75</v>
      </c>
      <c r="C76">
        <f t="shared" si="20"/>
        <v>-715.67435069999351</v>
      </c>
    </row>
    <row r="77" spans="1:3" ht="16.8" x14ac:dyDescent="0.3">
      <c r="A77" s="24">
        <v>-136.57</v>
      </c>
      <c r="B77">
        <v>0.76</v>
      </c>
      <c r="C77">
        <f t="shared" si="20"/>
        <v>-762.93634553251059</v>
      </c>
    </row>
    <row r="78" spans="1:3" ht="16.8" x14ac:dyDescent="0.3">
      <c r="A78" s="24">
        <v>-212.44</v>
      </c>
      <c r="B78">
        <v>0.77</v>
      </c>
      <c r="C78">
        <f t="shared" si="20"/>
        <v>-802.93594161392241</v>
      </c>
    </row>
    <row r="79" spans="1:3" ht="16.8" x14ac:dyDescent="0.3">
      <c r="A79" s="24">
        <v>-288.49</v>
      </c>
      <c r="B79">
        <v>0.78</v>
      </c>
      <c r="C79">
        <f t="shared" si="20"/>
        <v>-835.34386927534149</v>
      </c>
    </row>
    <row r="80" spans="1:3" ht="16.8" x14ac:dyDescent="0.3">
      <c r="A80" s="24">
        <v>-348.94</v>
      </c>
      <c r="B80">
        <v>0.79</v>
      </c>
      <c r="C80">
        <f t="shared" si="20"/>
        <v>-859.90237861265268</v>
      </c>
    </row>
    <row r="81" spans="1:3" ht="16.8" x14ac:dyDescent="0.3">
      <c r="A81" s="24">
        <v>-394.62</v>
      </c>
      <c r="B81">
        <v>0.8</v>
      </c>
      <c r="C81">
        <f t="shared" si="20"/>
        <v>-876.42723055738122</v>
      </c>
    </row>
    <row r="82" spans="1:3" ht="16.8" x14ac:dyDescent="0.3">
      <c r="A82" s="24">
        <v>-470.46</v>
      </c>
      <c r="B82">
        <v>0.81</v>
      </c>
      <c r="C82">
        <f t="shared" si="20"/>
        <v>-884.8090017437778</v>
      </c>
    </row>
    <row r="83" spans="1:3" ht="16.8" x14ac:dyDescent="0.3">
      <c r="A83" s="24">
        <v>-531.42999999999995</v>
      </c>
      <c r="B83">
        <v>0.82</v>
      </c>
      <c r="C83">
        <f t="shared" si="20"/>
        <v>-885.01369480561368</v>
      </c>
    </row>
    <row r="84" spans="1:3" ht="16.8" x14ac:dyDescent="0.3">
      <c r="A84" s="24">
        <v>-592.16999999999996</v>
      </c>
      <c r="B84">
        <v>0.83</v>
      </c>
      <c r="C84">
        <f t="shared" si="20"/>
        <v>-877.08265216459722</v>
      </c>
    </row>
    <row r="85" spans="1:3" ht="16.8" x14ac:dyDescent="0.3">
      <c r="A85" s="24">
        <v>-652.83000000000004</v>
      </c>
      <c r="B85">
        <v>0.84</v>
      </c>
      <c r="C85">
        <f t="shared" si="20"/>
        <v>-861.13177778455906</v>
      </c>
    </row>
    <row r="86" spans="1:3" ht="16.8" x14ac:dyDescent="0.3">
      <c r="A86" s="24">
        <v>-698.45</v>
      </c>
      <c r="B86">
        <v>0.85</v>
      </c>
      <c r="C86">
        <f t="shared" si="20"/>
        <v>-837.35007770277377</v>
      </c>
    </row>
    <row r="87" spans="1:3" ht="16.8" x14ac:dyDescent="0.3">
      <c r="A87" s="24">
        <v>-743.63</v>
      </c>
      <c r="B87">
        <v>0.86</v>
      </c>
      <c r="C87">
        <f t="shared" si="20"/>
        <v>-805.99753635413833</v>
      </c>
    </row>
    <row r="88" spans="1:3" ht="16.8" x14ac:dyDescent="0.3">
      <c r="A88" s="24">
        <v>-773.9</v>
      </c>
      <c r="B88">
        <v>0.87</v>
      </c>
      <c r="C88">
        <f t="shared" si="20"/>
        <v>-767.40235171908148</v>
      </c>
    </row>
    <row r="89" spans="1:3" ht="16.8" x14ac:dyDescent="0.3">
      <c r="A89" s="24">
        <v>-820</v>
      </c>
      <c r="B89">
        <v>0.88</v>
      </c>
      <c r="C89">
        <f t="shared" si="20"/>
        <v>-721.95755809774209</v>
      </c>
    </row>
    <row r="90" spans="1:3" ht="16.8" x14ac:dyDescent="0.3">
      <c r="A90" s="24">
        <v>-835.19</v>
      </c>
      <c r="B90">
        <v>0.89</v>
      </c>
      <c r="C90">
        <f t="shared" si="20"/>
        <v>-670.11707078937536</v>
      </c>
    </row>
    <row r="91" spans="1:3" ht="16.8" x14ac:dyDescent="0.3">
      <c r="A91" s="24">
        <v>-850.29</v>
      </c>
      <c r="B91">
        <v>0.9</v>
      </c>
      <c r="C91">
        <f t="shared" si="20"/>
        <v>-612.39119208833915</v>
      </c>
    </row>
    <row r="92" spans="1:3" ht="16.8" x14ac:dyDescent="0.3">
      <c r="A92" s="24">
        <v>-865.47</v>
      </c>
      <c r="B92">
        <v>0.91</v>
      </c>
      <c r="C92">
        <f t="shared" si="20"/>
        <v>-549.34162275102301</v>
      </c>
    </row>
    <row r="93" spans="1:3" ht="16.8" x14ac:dyDescent="0.3">
      <c r="A93" s="24">
        <v>-849.77</v>
      </c>
      <c r="B93">
        <v>0.92</v>
      </c>
      <c r="C93">
        <f t="shared" si="20"/>
        <v>-481.57602740017427</v>
      </c>
    </row>
    <row r="94" spans="1:3" ht="16.8" x14ac:dyDescent="0.3">
      <c r="A94" s="24">
        <v>-835.1</v>
      </c>
      <c r="B94">
        <v>0.93</v>
      </c>
      <c r="C94">
        <f t="shared" si="20"/>
        <v>-409.74220617689815</v>
      </c>
    </row>
    <row r="95" spans="1:3" ht="16.8" x14ac:dyDescent="0.3">
      <c r="A95" s="24">
        <v>-819.92</v>
      </c>
      <c r="B95">
        <v>0.94</v>
      </c>
      <c r="C95">
        <f t="shared" si="20"/>
        <v>-334.52192829328737</v>
      </c>
    </row>
    <row r="96" spans="1:3" ht="16.8" x14ac:dyDescent="0.3">
      <c r="A96" s="24">
        <v>-773.98</v>
      </c>
      <c r="B96">
        <v>0.95</v>
      </c>
      <c r="C96">
        <f t="shared" si="20"/>
        <v>-256.62448595211544</v>
      </c>
    </row>
    <row r="97" spans="1:3" ht="16.8" x14ac:dyDescent="0.3">
      <c r="A97" s="24">
        <v>-744</v>
      </c>
      <c r="B97">
        <v>0.96</v>
      </c>
      <c r="C97">
        <f t="shared" si="20"/>
        <v>-176.78002936125802</v>
      </c>
    </row>
    <row r="98" spans="1:3" ht="16.8" x14ac:dyDescent="0.3">
      <c r="A98" s="24">
        <v>-698.45</v>
      </c>
      <c r="B98">
        <v>0.97</v>
      </c>
      <c r="C98">
        <f t="shared" si="20"/>
        <v>-95.732745261541965</v>
      </c>
    </row>
    <row r="99" spans="1:3" ht="16.8" x14ac:dyDescent="0.3">
      <c r="A99" s="24">
        <v>-652.9</v>
      </c>
      <c r="B99">
        <v>0.98</v>
      </c>
      <c r="C99">
        <f t="shared" si="20"/>
        <v>-14.233942495172114</v>
      </c>
    </row>
    <row r="100" spans="1:3" ht="16.8" x14ac:dyDescent="0.3">
      <c r="A100" s="24">
        <v>-591.80999999999995</v>
      </c>
      <c r="B100">
        <v>0.99</v>
      </c>
      <c r="C100">
        <f t="shared" si="20"/>
        <v>66.964891339496205</v>
      </c>
    </row>
    <row r="101" spans="1:3" ht="16.8" x14ac:dyDescent="0.3">
      <c r="A101" s="24">
        <v>-531.11</v>
      </c>
      <c r="B101">
        <v>1</v>
      </c>
      <c r="C101">
        <f t="shared" si="20"/>
        <v>147.11899817385012</v>
      </c>
    </row>
    <row r="102" spans="1:3" ht="16.8" x14ac:dyDescent="0.3">
      <c r="A102" s="24">
        <v>-470.7</v>
      </c>
      <c r="B102">
        <v>1.01</v>
      </c>
      <c r="C102">
        <f t="shared" si="20"/>
        <v>225.49715938299698</v>
      </c>
    </row>
    <row r="103" spans="1:3" ht="16.8" x14ac:dyDescent="0.3">
      <c r="A103" s="24">
        <v>-409.75</v>
      </c>
      <c r="B103">
        <v>1.02</v>
      </c>
      <c r="C103">
        <f t="shared" si="20"/>
        <v>301.38834525410823</v>
      </c>
    </row>
    <row r="104" spans="1:3" ht="16.8" x14ac:dyDescent="0.3">
      <c r="A104" s="24">
        <v>-333.84</v>
      </c>
      <c r="B104">
        <v>1.03</v>
      </c>
      <c r="C104">
        <f t="shared" si="20"/>
        <v>374.10814373827395</v>
      </c>
    </row>
    <row r="105" spans="1:3" ht="16.8" x14ac:dyDescent="0.3">
      <c r="A105" s="24">
        <v>-288.49</v>
      </c>
      <c r="B105">
        <v>1.04</v>
      </c>
      <c r="C105">
        <f t="shared" si="20"/>
        <v>443.00491056233477</v>
      </c>
    </row>
    <row r="106" spans="1:3" ht="16.8" x14ac:dyDescent="0.3">
      <c r="A106" s="24">
        <v>-197.27</v>
      </c>
      <c r="B106">
        <v>1.05</v>
      </c>
      <c r="C106">
        <f t="shared" si="20"/>
        <v>507.46558564447207</v>
      </c>
    </row>
    <row r="107" spans="1:3" ht="16.8" x14ac:dyDescent="0.3">
      <c r="A107" s="24">
        <v>-151.84</v>
      </c>
      <c r="B107">
        <v>1.06</v>
      </c>
      <c r="C107">
        <f t="shared" si="20"/>
        <v>566.92112411555468</v>
      </c>
    </row>
    <row r="108" spans="1:3" ht="16.8" x14ac:dyDescent="0.3">
      <c r="A108" s="24">
        <v>-75.87</v>
      </c>
      <c r="B108">
        <v>1.07</v>
      </c>
      <c r="C108">
        <f t="shared" si="20"/>
        <v>620.85149406388598</v>
      </c>
    </row>
    <row r="109" spans="1:3" ht="16.8" x14ac:dyDescent="0.3">
      <c r="A109" s="24">
        <v>0</v>
      </c>
      <c r="B109">
        <v>1.08</v>
      </c>
      <c r="C109">
        <f t="shared" si="20"/>
        <v>668.79019735658903</v>
      </c>
    </row>
    <row r="110" spans="1:3" ht="16.8" x14ac:dyDescent="0.3">
      <c r="A110" s="24">
        <v>60.58</v>
      </c>
      <c r="B110">
        <v>1.0900000000000001</v>
      </c>
      <c r="C110">
        <f t="shared" si="20"/>
        <v>710.32827450524769</v>
      </c>
    </row>
    <row r="111" spans="1:3" ht="16.8" x14ac:dyDescent="0.3">
      <c r="A111" s="24">
        <v>121.2</v>
      </c>
      <c r="B111">
        <v>1.1000000000000001</v>
      </c>
      <c r="C111">
        <f t="shared" si="20"/>
        <v>745.11775949218804</v>
      </c>
    </row>
    <row r="112" spans="1:3" ht="16.8" x14ac:dyDescent="0.3">
      <c r="A112" s="24">
        <v>196.95</v>
      </c>
      <c r="B112">
        <v>1.1100000000000001</v>
      </c>
      <c r="C112">
        <f t="shared" si="20"/>
        <v>772.8745557096629</v>
      </c>
    </row>
    <row r="113" spans="1:5" ht="16.8" x14ac:dyDescent="0.3">
      <c r="A113" s="24">
        <v>242.42</v>
      </c>
      <c r="B113">
        <v>1.1200000000000001</v>
      </c>
      <c r="C113">
        <f t="shared" si="20"/>
        <v>793.38070963756627</v>
      </c>
    </row>
    <row r="114" spans="1:5" ht="16.8" x14ac:dyDescent="0.3">
      <c r="A114" s="24">
        <v>318.33999999999997</v>
      </c>
      <c r="B114">
        <v>1.1299999999999999</v>
      </c>
      <c r="C114">
        <f t="shared" si="20"/>
        <v>806.48606454458309</v>
      </c>
    </row>
    <row r="115" spans="1:5" ht="16.8" x14ac:dyDescent="0.3">
      <c r="A115" s="24">
        <v>378.79</v>
      </c>
      <c r="B115">
        <v>1.1399999999999999</v>
      </c>
      <c r="C115">
        <f t="shared" si="20"/>
        <v>812.1092822898695</v>
      </c>
    </row>
    <row r="116" spans="1:5" ht="16.8" x14ac:dyDescent="0.3">
      <c r="A116" s="24">
        <v>439.35</v>
      </c>
      <c r="B116">
        <v>1.1499999999999999</v>
      </c>
      <c r="C116">
        <f t="shared" si="20"/>
        <v>810.23822717351959</v>
      </c>
    </row>
    <row r="117" spans="1:5" ht="16.8" x14ac:dyDescent="0.3">
      <c r="A117" s="24">
        <v>500.25</v>
      </c>
      <c r="B117">
        <v>1.1599999999999999</v>
      </c>
      <c r="C117">
        <f t="shared" si="20"/>
        <v>800.92971167983967</v>
      </c>
    </row>
    <row r="118" spans="1:5" ht="16.8" x14ac:dyDescent="0.3">
      <c r="A118" s="24">
        <v>560.54999999999995</v>
      </c>
      <c r="B118">
        <v>1.17</v>
      </c>
      <c r="C118">
        <f t="shared" si="20"/>
        <v>784.30860982345996</v>
      </c>
    </row>
    <row r="119" spans="1:5" ht="16.8" x14ac:dyDescent="0.3">
      <c r="A119" s="24">
        <v>606</v>
      </c>
      <c r="B119">
        <v>1.18</v>
      </c>
      <c r="C119">
        <f t="shared" si="20"/>
        <v>760.56634959085557</v>
      </c>
    </row>
    <row r="120" spans="1:5" ht="16.8" x14ac:dyDescent="0.3">
      <c r="A120" s="24">
        <v>651.45000000000005</v>
      </c>
      <c r="B120">
        <v>1.19</v>
      </c>
      <c r="C120">
        <f t="shared" si="20"/>
        <v>729.95880161617379</v>
      </c>
    </row>
    <row r="121" spans="1:5" ht="16.8" x14ac:dyDescent="0.3">
      <c r="A121" s="24">
        <v>696.9</v>
      </c>
      <c r="B121">
        <v>1.2</v>
      </c>
      <c r="C121">
        <f t="shared" si="20"/>
        <v>692.80358668921929</v>
      </c>
    </row>
    <row r="122" spans="1:5" ht="16.8" x14ac:dyDescent="0.3">
      <c r="A122" s="24">
        <v>727.2</v>
      </c>
      <c r="B122">
        <v>1.21</v>
      </c>
      <c r="C122">
        <f t="shared" si="20"/>
        <v>649.47682991582917</v>
      </c>
    </row>
    <row r="123" spans="1:5" ht="16.8" x14ac:dyDescent="0.3">
      <c r="A123" s="24">
        <v>773.04</v>
      </c>
      <c r="B123">
        <v>1.22</v>
      </c>
      <c r="C123">
        <f t="shared" si="20"/>
        <v>600.40939428994432</v>
      </c>
    </row>
    <row r="124" spans="1:5" ht="16.8" x14ac:dyDescent="0.3">
      <c r="A124" s="24">
        <v>787.88</v>
      </c>
      <c r="B124">
        <v>1.23</v>
      </c>
      <c r="C124">
        <f t="shared" si="20"/>
        <v>546.08263104853097</v>
      </c>
    </row>
    <row r="125" spans="1:5" ht="16.8" x14ac:dyDescent="0.3">
      <c r="A125" s="24">
        <v>787.8</v>
      </c>
      <c r="B125">
        <v>1.24</v>
      </c>
      <c r="C125">
        <f t="shared" si="20"/>
        <v>487.02368842448396</v>
      </c>
    </row>
    <row r="126" spans="1:5" ht="16.8" x14ac:dyDescent="0.3">
      <c r="A126" s="24">
        <v>803.35</v>
      </c>
      <c r="B126">
        <v>1.25</v>
      </c>
      <c r="C126">
        <f t="shared" si="20"/>
        <v>423.80042425167403</v>
      </c>
      <c r="D126" s="24">
        <v>924.71</v>
      </c>
      <c r="E126" s="24">
        <v>803.35</v>
      </c>
    </row>
    <row r="127" spans="1:5" ht="16.8" x14ac:dyDescent="0.3">
      <c r="A127" s="24">
        <v>787.8</v>
      </c>
      <c r="B127">
        <v>1.26</v>
      </c>
      <c r="C127">
        <f t="shared" si="20"/>
        <v>357.01597127725216</v>
      </c>
      <c r="D127">
        <v>57</v>
      </c>
      <c r="E127">
        <v>126</v>
      </c>
    </row>
    <row r="128" spans="1:5" ht="16.8" x14ac:dyDescent="0.3">
      <c r="A128" s="24">
        <v>788.28</v>
      </c>
      <c r="B128">
        <v>1.27</v>
      </c>
      <c r="C128">
        <f t="shared" si="20"/>
        <v>287.30300697022903</v>
      </c>
    </row>
    <row r="129" spans="1:3" ht="16.8" x14ac:dyDescent="0.3">
      <c r="A129" s="24">
        <v>757.5</v>
      </c>
      <c r="B129">
        <v>1.28</v>
      </c>
      <c r="C129">
        <f t="shared" si="20"/>
        <v>215.31778205774194</v>
      </c>
    </row>
    <row r="130" spans="1:3" ht="16.8" x14ac:dyDescent="0.3">
      <c r="A130" s="24">
        <v>712.05</v>
      </c>
      <c r="B130">
        <v>1.29</v>
      </c>
      <c r="C130">
        <f t="shared" ref="C130:C193" si="21">1100*COS(9.6*B130+PI()/2)*EXP(-0.53/2*B130)</f>
        <v>141.73396395141395</v>
      </c>
    </row>
    <row r="131" spans="1:3" ht="16.8" x14ac:dyDescent="0.3">
      <c r="A131" s="24">
        <v>697.32</v>
      </c>
      <c r="B131">
        <v>1.3</v>
      </c>
      <c r="C131">
        <f t="shared" si="21"/>
        <v>67.236352630792666</v>
      </c>
    </row>
    <row r="132" spans="1:3" ht="16.8" x14ac:dyDescent="0.3">
      <c r="A132" s="24">
        <v>636.29999999999995</v>
      </c>
      <c r="B132">
        <v>1.31</v>
      </c>
      <c r="C132">
        <f t="shared" si="21"/>
        <v>-7.4854725811304741</v>
      </c>
    </row>
    <row r="133" spans="1:3" ht="16.8" x14ac:dyDescent="0.3">
      <c r="A133" s="24">
        <v>591.21</v>
      </c>
      <c r="B133">
        <v>1.32</v>
      </c>
      <c r="C133">
        <f t="shared" si="21"/>
        <v>-81.743516588990872</v>
      </c>
    </row>
    <row r="134" spans="1:3" ht="16.8" x14ac:dyDescent="0.3">
      <c r="A134" s="24">
        <v>545.73</v>
      </c>
      <c r="B134">
        <v>1.33</v>
      </c>
      <c r="C134">
        <f t="shared" si="21"/>
        <v>-154.85768389689537</v>
      </c>
    </row>
    <row r="135" spans="1:3" ht="16.8" x14ac:dyDescent="0.3">
      <c r="A135" s="24">
        <v>484.8</v>
      </c>
      <c r="B135">
        <v>1.34</v>
      </c>
      <c r="C135">
        <f t="shared" si="21"/>
        <v>-226.16198798772143</v>
      </c>
    </row>
    <row r="136" spans="1:3" ht="16.8" x14ac:dyDescent="0.3">
      <c r="A136" s="24">
        <v>424.2</v>
      </c>
      <c r="B136">
        <v>1.35</v>
      </c>
      <c r="C136">
        <f t="shared" si="21"/>
        <v>-295.01059819628193</v>
      </c>
    </row>
    <row r="137" spans="1:3" ht="16.8" x14ac:dyDescent="0.3">
      <c r="A137" s="24">
        <v>363.6</v>
      </c>
      <c r="B137">
        <v>1.36</v>
      </c>
      <c r="C137">
        <f t="shared" si="21"/>
        <v>-360.78366935518193</v>
      </c>
    </row>
    <row r="138" spans="1:3" ht="16.8" x14ac:dyDescent="0.3">
      <c r="A138" s="24">
        <v>303</v>
      </c>
      <c r="B138">
        <v>1.37</v>
      </c>
      <c r="C138">
        <f t="shared" si="21"/>
        <v>-422.89290177810403</v>
      </c>
    </row>
    <row r="139" spans="1:3" ht="16.8" x14ac:dyDescent="0.3">
      <c r="A139" s="24">
        <v>227.23</v>
      </c>
      <c r="B139">
        <v>1.38</v>
      </c>
      <c r="C139">
        <f t="shared" si="21"/>
        <v>-480.7867819010516</v>
      </c>
    </row>
    <row r="140" spans="1:3" ht="16.8" x14ac:dyDescent="0.3">
      <c r="A140" s="24">
        <v>166.67</v>
      </c>
      <c r="B140">
        <v>1.39</v>
      </c>
      <c r="C140">
        <f t="shared" si="21"/>
        <v>-533.95545709993723</v>
      </c>
    </row>
    <row r="141" spans="1:3" ht="16.8" x14ac:dyDescent="0.3">
      <c r="A141" s="24">
        <v>106.05</v>
      </c>
      <c r="B141">
        <v>1.4</v>
      </c>
      <c r="C141">
        <f t="shared" si="21"/>
        <v>-581.93520181107635</v>
      </c>
    </row>
    <row r="142" spans="1:3" ht="16.8" x14ac:dyDescent="0.3">
      <c r="A142" s="24">
        <v>30.29</v>
      </c>
      <c r="B142">
        <v>1.41</v>
      </c>
      <c r="C142">
        <f t="shared" si="21"/>
        <v>-624.31243606436954</v>
      </c>
    </row>
    <row r="143" spans="1:3" ht="16.8" x14ac:dyDescent="0.3">
      <c r="A143" s="24">
        <v>-30.31</v>
      </c>
      <c r="B143">
        <v>1.42</v>
      </c>
      <c r="C143">
        <f t="shared" si="21"/>
        <v>-660.72726185852036</v>
      </c>
    </row>
    <row r="144" spans="1:3" ht="16.8" x14ac:dyDescent="0.3">
      <c r="A144" s="24">
        <v>-91.05</v>
      </c>
      <c r="B144">
        <v>1.43</v>
      </c>
      <c r="C144">
        <f t="shared" si="21"/>
        <v>-690.87648742217652</v>
      </c>
    </row>
    <row r="145" spans="1:3" ht="16.8" x14ac:dyDescent="0.3">
      <c r="A145" s="24">
        <v>-151.66999999999999</v>
      </c>
      <c r="B145">
        <v>1.44</v>
      </c>
      <c r="C145">
        <f t="shared" si="21"/>
        <v>-714.51611427035175</v>
      </c>
    </row>
    <row r="146" spans="1:3" ht="16.8" x14ac:dyDescent="0.3">
      <c r="A146" s="24">
        <v>-227.76</v>
      </c>
      <c r="B146">
        <v>1.45</v>
      </c>
      <c r="C146">
        <f t="shared" si="21"/>
        <v>-731.46326703586055</v>
      </c>
    </row>
    <row r="147" spans="1:3" ht="16.8" x14ac:dyDescent="0.3">
      <c r="A147" s="24">
        <v>-273.17</v>
      </c>
      <c r="B147">
        <v>1.46</v>
      </c>
      <c r="C147">
        <f t="shared" si="21"/>
        <v>-741.59755128308825</v>
      </c>
    </row>
    <row r="148" spans="1:3" ht="16.8" x14ac:dyDescent="0.3">
      <c r="A148" s="24">
        <v>-348.84</v>
      </c>
      <c r="B148">
        <v>1.47</v>
      </c>
      <c r="C148">
        <f t="shared" si="21"/>
        <v>-744.86182984735206</v>
      </c>
    </row>
    <row r="149" spans="1:3" ht="16.8" x14ac:dyDescent="0.3">
      <c r="A149" s="24">
        <v>-394.78</v>
      </c>
      <c r="B149">
        <v>1.48</v>
      </c>
      <c r="C149">
        <f t="shared" si="21"/>
        <v>-741.26241363774398</v>
      </c>
    </row>
    <row r="150" spans="1:3" ht="16.8" x14ac:dyDescent="0.3">
      <c r="A150" s="24">
        <v>-455.24</v>
      </c>
      <c r="B150">
        <v>1.49</v>
      </c>
      <c r="C150">
        <f t="shared" si="21"/>
        <v>-730.86866824481524</v>
      </c>
    </row>
    <row r="151" spans="1:3" ht="16.8" x14ac:dyDescent="0.3">
      <c r="A151" s="24">
        <v>-515.92999999999995</v>
      </c>
      <c r="B151">
        <v>1.5</v>
      </c>
      <c r="C151">
        <f t="shared" si="21"/>
        <v>-713.81204305703602</v>
      </c>
    </row>
    <row r="152" spans="1:3" ht="16.8" x14ac:dyDescent="0.3">
      <c r="A152" s="24">
        <v>-561.85</v>
      </c>
      <c r="B152">
        <v>1.51</v>
      </c>
      <c r="C152">
        <f t="shared" si="21"/>
        <v>-690.28453486256581</v>
      </c>
    </row>
    <row r="153" spans="1:3" ht="16.8" x14ac:dyDescent="0.3">
      <c r="A153" s="24">
        <v>-607.41</v>
      </c>
      <c r="B153">
        <v>1.52</v>
      </c>
      <c r="C153">
        <f t="shared" si="21"/>
        <v>-660.53660304752623</v>
      </c>
    </row>
    <row r="154" spans="1:3" ht="16.8" x14ac:dyDescent="0.3">
      <c r="A154" s="24">
        <v>-652.9</v>
      </c>
      <c r="B154">
        <v>1.53</v>
      </c>
      <c r="C154">
        <f t="shared" si="21"/>
        <v>-624.87455845220734</v>
      </c>
    </row>
    <row r="155" spans="1:3" ht="16.8" x14ac:dyDescent="0.3">
      <c r="A155" s="24">
        <v>-683.75</v>
      </c>
      <c r="B155">
        <v>1.54</v>
      </c>
      <c r="C155">
        <f t="shared" si="21"/>
        <v>-583.65745266789099</v>
      </c>
    </row>
    <row r="156" spans="1:3" ht="16.8" x14ac:dyDescent="0.3">
      <c r="A156" s="24">
        <v>-713.71</v>
      </c>
      <c r="B156">
        <v>1.55</v>
      </c>
      <c r="C156">
        <f t="shared" si="21"/>
        <v>-537.29349900720854</v>
      </c>
    </row>
    <row r="157" spans="1:3" ht="16.8" x14ac:dyDescent="0.3">
      <c r="A157" s="24">
        <v>-728.89</v>
      </c>
      <c r="B157">
        <v>1.56</v>
      </c>
      <c r="C157">
        <f t="shared" si="21"/>
        <v>-486.23606052037883</v>
      </c>
    </row>
    <row r="158" spans="1:3" ht="16.8" x14ac:dyDescent="0.3">
      <c r="A158" s="24">
        <v>-744.08</v>
      </c>
      <c r="B158">
        <v>1.57</v>
      </c>
      <c r="C158">
        <f t="shared" si="21"/>
        <v>-430.97924422237793</v>
      </c>
    </row>
    <row r="159" spans="1:3" ht="16.8" x14ac:dyDescent="0.3">
      <c r="A159" s="24">
        <v>-759.19</v>
      </c>
      <c r="B159">
        <v>1.58</v>
      </c>
      <c r="C159">
        <f t="shared" si="21"/>
        <v>-372.05314410841339</v>
      </c>
    </row>
    <row r="160" spans="1:3" ht="16.8" x14ac:dyDescent="0.3">
      <c r="A160" s="24">
        <v>-743.63</v>
      </c>
      <c r="B160">
        <v>1.59</v>
      </c>
      <c r="C160">
        <f t="shared" si="21"/>
        <v>-310.0187785384062</v>
      </c>
    </row>
    <row r="161" spans="1:3" ht="16.8" x14ac:dyDescent="0.3">
      <c r="A161" s="24">
        <v>-728.89</v>
      </c>
      <c r="B161">
        <v>1.6</v>
      </c>
      <c r="C161">
        <f t="shared" si="21"/>
        <v>-245.46277013923429</v>
      </c>
    </row>
    <row r="162" spans="1:3" ht="16.8" x14ac:dyDescent="0.3">
      <c r="A162" s="24">
        <v>-698.03</v>
      </c>
      <c r="B162">
        <v>1.61</v>
      </c>
      <c r="C162">
        <f t="shared" si="21"/>
        <v>-178.99181848590013</v>
      </c>
    </row>
    <row r="163" spans="1:3" ht="16.8" x14ac:dyDescent="0.3">
      <c r="A163" s="24">
        <v>-683.27</v>
      </c>
      <c r="B163">
        <v>1.62</v>
      </c>
      <c r="C163">
        <f t="shared" si="21"/>
        <v>-111.22701746150905</v>
      </c>
    </row>
    <row r="164" spans="1:3" ht="16.8" x14ac:dyDescent="0.3">
      <c r="A164" s="24">
        <v>-653.36</v>
      </c>
      <c r="B164">
        <v>1.63</v>
      </c>
      <c r="C164">
        <f t="shared" si="21"/>
        <v>-42.798070349543423</v>
      </c>
    </row>
    <row r="165" spans="1:3" ht="16.8" x14ac:dyDescent="0.3">
      <c r="A165" s="24">
        <v>-606.66999999999996</v>
      </c>
      <c r="B165">
        <v>1.64</v>
      </c>
      <c r="C165">
        <f t="shared" si="21"/>
        <v>25.662543628827038</v>
      </c>
    </row>
    <row r="166" spans="1:3" ht="16.8" x14ac:dyDescent="0.3">
      <c r="A166" s="24">
        <v>-546.61</v>
      </c>
      <c r="B166">
        <v>1.65</v>
      </c>
      <c r="C166">
        <f t="shared" si="21"/>
        <v>93.525397456993801</v>
      </c>
    </row>
    <row r="167" spans="1:3" ht="16.8" x14ac:dyDescent="0.3">
      <c r="A167" s="24">
        <v>-516.55999999999995</v>
      </c>
      <c r="B167">
        <v>1.66</v>
      </c>
      <c r="C167">
        <f t="shared" si="21"/>
        <v>160.16988560324404</v>
      </c>
    </row>
    <row r="168" spans="1:3" ht="16.8" x14ac:dyDescent="0.3">
      <c r="A168" s="24">
        <v>-455.01</v>
      </c>
      <c r="B168">
        <v>1.67</v>
      </c>
      <c r="C168">
        <f t="shared" si="21"/>
        <v>224.98988172160099</v>
      </c>
    </row>
    <row r="169" spans="1:3" ht="16.8" x14ac:dyDescent="0.3">
      <c r="A169" s="24">
        <v>-394.74</v>
      </c>
      <c r="B169">
        <v>1.68</v>
      </c>
      <c r="C169">
        <f t="shared" si="21"/>
        <v>287.39923335991773</v>
      </c>
    </row>
    <row r="170" spans="1:3" ht="16.8" x14ac:dyDescent="0.3">
      <c r="A170" s="24">
        <v>-334.08</v>
      </c>
      <c r="B170">
        <v>1.69</v>
      </c>
      <c r="C170">
        <f t="shared" si="21"/>
        <v>346.83704403186067</v>
      </c>
    </row>
    <row r="171" spans="1:3" ht="16.8" x14ac:dyDescent="0.3">
      <c r="A171" s="24">
        <v>-273.14</v>
      </c>
      <c r="B171">
        <v>1.7</v>
      </c>
      <c r="C171">
        <f t="shared" si="21"/>
        <v>402.77269522635783</v>
      </c>
    </row>
    <row r="172" spans="1:3" ht="16.8" x14ac:dyDescent="0.3">
      <c r="A172" s="24">
        <v>-212.44</v>
      </c>
      <c r="B172">
        <v>1.71</v>
      </c>
      <c r="C172">
        <f t="shared" si="21"/>
        <v>454.71056356901681</v>
      </c>
    </row>
    <row r="173" spans="1:3" ht="16.8" x14ac:dyDescent="0.3">
      <c r="A173" s="24">
        <v>-136.65</v>
      </c>
      <c r="B173">
        <v>1.72</v>
      </c>
      <c r="C173">
        <f t="shared" si="21"/>
        <v>502.19439138900151</v>
      </c>
    </row>
    <row r="174" spans="1:3" ht="16.8" x14ac:dyDescent="0.3">
      <c r="A174" s="24">
        <v>-91.1</v>
      </c>
      <c r="B174">
        <v>1.73</v>
      </c>
      <c r="C174">
        <f t="shared" si="21"/>
        <v>544.81127235101383</v>
      </c>
    </row>
    <row r="175" spans="1:3" ht="16.8" x14ac:dyDescent="0.3">
      <c r="A175" s="24">
        <v>-15.17</v>
      </c>
      <c r="B175">
        <v>1.74</v>
      </c>
      <c r="C175">
        <f t="shared" si="21"/>
        <v>582.19521755309745</v>
      </c>
    </row>
    <row r="176" spans="1:3" ht="16.8" x14ac:dyDescent="0.3">
      <c r="A176" s="24">
        <v>30.37</v>
      </c>
      <c r="B176">
        <v>1.75</v>
      </c>
      <c r="C176">
        <f t="shared" si="21"/>
        <v>614.03027152981258</v>
      </c>
    </row>
    <row r="177" spans="1:5" ht="16.8" x14ac:dyDescent="0.3">
      <c r="A177" s="24">
        <v>106.05</v>
      </c>
      <c r="B177">
        <v>1.76</v>
      </c>
      <c r="C177">
        <f t="shared" si="21"/>
        <v>640.05315189915052</v>
      </c>
    </row>
    <row r="178" spans="1:5" ht="16.8" x14ac:dyDescent="0.3">
      <c r="A178" s="24">
        <v>166.65</v>
      </c>
      <c r="B178">
        <v>1.77</v>
      </c>
      <c r="C178">
        <f t="shared" si="21"/>
        <v>660.05539090864522</v>
      </c>
    </row>
    <row r="179" spans="1:5" ht="16.8" x14ac:dyDescent="0.3">
      <c r="A179" s="24">
        <v>227.41</v>
      </c>
      <c r="B179">
        <v>1.78</v>
      </c>
      <c r="C179">
        <f t="shared" si="21"/>
        <v>673.88496182956749</v>
      </c>
    </row>
    <row r="180" spans="1:5" ht="16.8" x14ac:dyDescent="0.3">
      <c r="A180" s="24">
        <v>287.85000000000002</v>
      </c>
      <c r="B180">
        <v>1.79</v>
      </c>
      <c r="C180">
        <f t="shared" si="21"/>
        <v>681.44737797312268</v>
      </c>
    </row>
    <row r="181" spans="1:5" ht="16.8" x14ac:dyDescent="0.3">
      <c r="A181" s="24">
        <v>333.3</v>
      </c>
      <c r="B181">
        <v>1.8</v>
      </c>
      <c r="C181">
        <f t="shared" si="21"/>
        <v>682.70625701474603</v>
      </c>
    </row>
    <row r="182" spans="1:5" ht="16.8" x14ac:dyDescent="0.3">
      <c r="A182" s="24">
        <v>394.14</v>
      </c>
      <c r="B182">
        <v>1.81</v>
      </c>
      <c r="C182">
        <f t="shared" si="21"/>
        <v>677.68334826580656</v>
      </c>
    </row>
    <row r="183" spans="1:5" ht="16.8" x14ac:dyDescent="0.3">
      <c r="A183" s="24">
        <v>454.73</v>
      </c>
      <c r="B183">
        <v>1.82</v>
      </c>
      <c r="C183">
        <f t="shared" si="21"/>
        <v>666.45802548092558</v>
      </c>
    </row>
    <row r="184" spans="1:5" ht="16.8" x14ac:dyDescent="0.3">
      <c r="A184" s="24">
        <v>499.95</v>
      </c>
      <c r="B184">
        <v>1.83</v>
      </c>
      <c r="C184">
        <f t="shared" si="21"/>
        <v>649.16625268795735</v>
      </c>
    </row>
    <row r="185" spans="1:5" ht="16.8" x14ac:dyDescent="0.3">
      <c r="A185" s="24">
        <v>545.73</v>
      </c>
      <c r="B185">
        <v>1.84</v>
      </c>
      <c r="C185">
        <f t="shared" si="21"/>
        <v>625.99903533185022</v>
      </c>
    </row>
    <row r="186" spans="1:5" ht="16.8" x14ac:dyDescent="0.3">
      <c r="A186" s="24">
        <v>590.85</v>
      </c>
      <c r="B186">
        <v>1.85</v>
      </c>
      <c r="C186">
        <f t="shared" si="21"/>
        <v>597.20037368942974</v>
      </c>
    </row>
    <row r="187" spans="1:5" ht="16.8" x14ac:dyDescent="0.3">
      <c r="A187" s="24">
        <v>621.15</v>
      </c>
      <c r="B187">
        <v>1.86</v>
      </c>
      <c r="C187">
        <f t="shared" si="21"/>
        <v>563.06473999735783</v>
      </c>
    </row>
    <row r="188" spans="1:5" ht="16.8" x14ac:dyDescent="0.3">
      <c r="A188" s="24">
        <v>651.84</v>
      </c>
      <c r="B188">
        <v>1.87</v>
      </c>
      <c r="C188">
        <f t="shared" si="21"/>
        <v>523.93410500008156</v>
      </c>
    </row>
    <row r="189" spans="1:5" ht="16.8" x14ac:dyDescent="0.3">
      <c r="A189" s="24">
        <v>681.82</v>
      </c>
      <c r="B189">
        <v>1.88</v>
      </c>
      <c r="C189">
        <f t="shared" si="21"/>
        <v>480.19454363012318</v>
      </c>
    </row>
    <row r="190" spans="1:5" ht="16.8" x14ac:dyDescent="0.3">
      <c r="A190" s="24">
        <v>681.82</v>
      </c>
      <c r="B190">
        <v>1.89</v>
      </c>
      <c r="C190">
        <f t="shared" si="21"/>
        <v>432.27245324454412</v>
      </c>
    </row>
    <row r="191" spans="1:5" ht="16.8" x14ac:dyDescent="0.3">
      <c r="A191" s="24">
        <v>697.74</v>
      </c>
      <c r="B191">
        <v>1.9</v>
      </c>
      <c r="C191">
        <f t="shared" si="21"/>
        <v>380.63042122588251</v>
      </c>
      <c r="D191" s="24">
        <v>803.35</v>
      </c>
      <c r="E191" s="24">
        <v>697.74</v>
      </c>
    </row>
    <row r="192" spans="1:5" ht="16.8" x14ac:dyDescent="0.3">
      <c r="A192" s="24">
        <v>697.32</v>
      </c>
      <c r="B192">
        <v>1.91</v>
      </c>
      <c r="C192">
        <f t="shared" si="21"/>
        <v>325.76278178415561</v>
      </c>
      <c r="D192">
        <v>127</v>
      </c>
      <c r="E192">
        <v>191</v>
      </c>
    </row>
    <row r="193" spans="1:3" ht="16.8" x14ac:dyDescent="0.3">
      <c r="A193" s="24">
        <v>697.32</v>
      </c>
      <c r="B193">
        <v>1.92</v>
      </c>
      <c r="C193">
        <f t="shared" si="21"/>
        <v>268.19090444280096</v>
      </c>
    </row>
    <row r="194" spans="1:3" ht="16.8" x14ac:dyDescent="0.3">
      <c r="A194" s="24">
        <v>667</v>
      </c>
      <c r="B194">
        <v>1.93</v>
      </c>
      <c r="C194">
        <f t="shared" ref="C194:C257" si="22">1100*COS(9.6*B194+PI()/2)*EXP(-0.53/2*B194)</f>
        <v>208.45825893290376</v>
      </c>
    </row>
    <row r="195" spans="1:3" ht="16.8" x14ac:dyDescent="0.3">
      <c r="A195" s="24">
        <v>651.45000000000005</v>
      </c>
      <c r="B195">
        <v>1.94</v>
      </c>
      <c r="C195">
        <f t="shared" si="22"/>
        <v>147.12530303904364</v>
      </c>
    </row>
    <row r="196" spans="1:3" ht="16.8" x14ac:dyDescent="0.3">
      <c r="A196" s="24">
        <v>606.05999999999995</v>
      </c>
      <c r="B196">
        <v>1.95</v>
      </c>
      <c r="C196">
        <f t="shared" si="22"/>
        <v>84.764241321156746</v>
      </c>
    </row>
    <row r="197" spans="1:3" ht="16.8" x14ac:dyDescent="0.3">
      <c r="A197" s="24">
        <v>591.51</v>
      </c>
      <c r="B197">
        <v>1.96</v>
      </c>
      <c r="C197">
        <f t="shared" si="22"/>
        <v>21.953703570605164</v>
      </c>
    </row>
    <row r="198" spans="1:3" ht="16.8" x14ac:dyDescent="0.3">
      <c r="A198" s="24">
        <v>545.45000000000005</v>
      </c>
      <c r="B198">
        <v>1.97</v>
      </c>
      <c r="C198">
        <f t="shared" si="22"/>
        <v>-40.726607662132253</v>
      </c>
    </row>
    <row r="199" spans="1:3" ht="16.8" x14ac:dyDescent="0.3">
      <c r="A199" s="24">
        <v>484.75</v>
      </c>
      <c r="B199">
        <v>1.98</v>
      </c>
      <c r="C199">
        <f t="shared" si="22"/>
        <v>-102.70125110696188</v>
      </c>
    </row>
    <row r="200" spans="1:3" ht="16.8" x14ac:dyDescent="0.3">
      <c r="A200" s="24">
        <v>454.91</v>
      </c>
      <c r="B200">
        <v>1.99</v>
      </c>
      <c r="C200">
        <f t="shared" si="22"/>
        <v>-163.40431345032502</v>
      </c>
    </row>
    <row r="201" spans="1:3" ht="16.8" x14ac:dyDescent="0.3">
      <c r="A201" s="24">
        <v>393.9</v>
      </c>
      <c r="B201">
        <v>2</v>
      </c>
      <c r="C201">
        <f t="shared" si="22"/>
        <v>-222.2845605949762</v>
      </c>
    </row>
    <row r="202" spans="1:3" ht="16.8" x14ac:dyDescent="0.3">
      <c r="A202" s="24">
        <v>333.33</v>
      </c>
      <c r="B202">
        <v>2.0099999999999998</v>
      </c>
      <c r="C202">
        <f t="shared" si="22"/>
        <v>-278.81042676552369</v>
      </c>
    </row>
    <row r="203" spans="1:3" ht="16.8" x14ac:dyDescent="0.3">
      <c r="A203" s="24">
        <v>272.87</v>
      </c>
      <c r="B203">
        <v>2.02</v>
      </c>
      <c r="C203">
        <f t="shared" si="22"/>
        <v>-332.47479645911386</v>
      </c>
    </row>
    <row r="204" spans="1:3" ht="16.8" x14ac:dyDescent="0.3">
      <c r="A204" s="24">
        <v>212.1</v>
      </c>
      <c r="B204">
        <v>2.0299999999999998</v>
      </c>
      <c r="C204">
        <f t="shared" si="22"/>
        <v>-382.79953638275367</v>
      </c>
    </row>
    <row r="205" spans="1:3" ht="16.8" x14ac:dyDescent="0.3">
      <c r="A205" s="24">
        <v>166.73</v>
      </c>
      <c r="B205">
        <v>2.04</v>
      </c>
      <c r="C205">
        <f t="shared" si="22"/>
        <v>-429.33973704331288</v>
      </c>
    </row>
    <row r="206" spans="1:3" ht="16.8" x14ac:dyDescent="0.3">
      <c r="A206" s="24">
        <v>90.96</v>
      </c>
      <c r="B206">
        <v>2.0499999999999998</v>
      </c>
      <c r="C206">
        <f t="shared" si="22"/>
        <v>-471.68762653806505</v>
      </c>
    </row>
    <row r="207" spans="1:3" ht="16.8" x14ac:dyDescent="0.3">
      <c r="A207" s="24">
        <v>30.3</v>
      </c>
      <c r="B207">
        <v>2.06</v>
      </c>
      <c r="C207">
        <f t="shared" si="22"/>
        <v>-509.47612230479297</v>
      </c>
    </row>
    <row r="208" spans="1:3" ht="16.8" x14ac:dyDescent="0.3">
      <c r="A208" s="24">
        <v>-15.15</v>
      </c>
      <c r="B208">
        <v>2.0699999999999998</v>
      </c>
      <c r="C208">
        <f t="shared" si="22"/>
        <v>-542.38199009897653</v>
      </c>
    </row>
    <row r="209" spans="1:3" ht="16.8" x14ac:dyDescent="0.3">
      <c r="A209" s="24">
        <v>-91.11</v>
      </c>
      <c r="B209">
        <v>2.08</v>
      </c>
      <c r="C209">
        <f t="shared" si="22"/>
        <v>-570.12858323843261</v>
      </c>
    </row>
    <row r="210" spans="1:3" ht="16.8" x14ac:dyDescent="0.3">
      <c r="A210" s="24">
        <v>-151.75</v>
      </c>
      <c r="B210">
        <v>2.09</v>
      </c>
      <c r="C210">
        <f t="shared" si="22"/>
        <v>-592.48813915609298</v>
      </c>
    </row>
    <row r="211" spans="1:3" ht="16.8" x14ac:dyDescent="0.3">
      <c r="A211" s="24">
        <v>-197.27</v>
      </c>
      <c r="B211">
        <v>2.1</v>
      </c>
      <c r="C211">
        <f t="shared" si="22"/>
        <v>-609.28361449216277</v>
      </c>
    </row>
    <row r="212" spans="1:3" ht="16.8" x14ac:dyDescent="0.3">
      <c r="A212" s="24">
        <v>-258.14999999999998</v>
      </c>
      <c r="B212">
        <v>2.11</v>
      </c>
      <c r="C212">
        <f t="shared" si="22"/>
        <v>-620.39004429751208</v>
      </c>
    </row>
    <row r="213" spans="1:3" ht="16.8" x14ac:dyDescent="0.3">
      <c r="A213" s="24">
        <v>-318.86</v>
      </c>
      <c r="B213">
        <v>2.12</v>
      </c>
      <c r="C213">
        <f t="shared" si="22"/>
        <v>-625.73541537069582</v>
      </c>
    </row>
    <row r="214" spans="1:3" ht="16.8" x14ac:dyDescent="0.3">
      <c r="A214" s="24">
        <v>-379.36</v>
      </c>
      <c r="B214">
        <v>2.13</v>
      </c>
      <c r="C214">
        <f t="shared" si="22"/>
        <v>-625.30104826951435</v>
      </c>
    </row>
    <row r="215" spans="1:3" ht="16.8" x14ac:dyDescent="0.3">
      <c r="A215" s="24">
        <v>-410</v>
      </c>
      <c r="B215">
        <v>2.14</v>
      </c>
      <c r="C215">
        <f t="shared" si="22"/>
        <v>-619.12148708300106</v>
      </c>
    </row>
    <row r="216" spans="1:3" ht="16.8" x14ac:dyDescent="0.3">
      <c r="A216" s="24">
        <v>-470.65</v>
      </c>
      <c r="B216">
        <v>2.15</v>
      </c>
      <c r="C216">
        <f t="shared" si="22"/>
        <v>-607.28390057895206</v>
      </c>
    </row>
    <row r="217" spans="1:3" ht="16.8" x14ac:dyDescent="0.3">
      <c r="A217" s="24">
        <v>-516.25</v>
      </c>
      <c r="B217">
        <v>2.16</v>
      </c>
      <c r="C217">
        <f t="shared" si="22"/>
        <v>-589.92700281424948</v>
      </c>
    </row>
    <row r="218" spans="1:3" ht="16.8" x14ac:dyDescent="0.3">
      <c r="A218" s="24">
        <v>-546.61</v>
      </c>
      <c r="B218">
        <v>2.17</v>
      </c>
      <c r="C218">
        <f t="shared" si="22"/>
        <v>-567.23950566937197</v>
      </c>
    </row>
    <row r="219" spans="1:3" ht="16.8" x14ac:dyDescent="0.3">
      <c r="A219" s="24">
        <v>-592.16999999999996</v>
      </c>
      <c r="B219">
        <v>2.1800000000000002</v>
      </c>
      <c r="C219">
        <f t="shared" si="22"/>
        <v>-539.45812000491867</v>
      </c>
    </row>
    <row r="220" spans="1:3" ht="16.8" x14ac:dyDescent="0.3">
      <c r="A220" s="24">
        <v>-606.98</v>
      </c>
      <c r="B220">
        <v>2.19</v>
      </c>
      <c r="C220">
        <f t="shared" si="22"/>
        <v>-506.86512619865005</v>
      </c>
    </row>
    <row r="221" spans="1:3" ht="16.8" x14ac:dyDescent="0.3">
      <c r="A221" s="24">
        <v>-638.1</v>
      </c>
      <c r="B221">
        <v>2.2000000000000002</v>
      </c>
      <c r="C221">
        <f t="shared" si="22"/>
        <v>-469.78553866978183</v>
      </c>
    </row>
    <row r="222" spans="1:3" ht="16.8" x14ac:dyDescent="0.3">
      <c r="A222" s="24">
        <v>-652.9</v>
      </c>
      <c r="B222">
        <v>2.21</v>
      </c>
      <c r="C222">
        <f t="shared" si="22"/>
        <v>-428.58389259920966</v>
      </c>
    </row>
    <row r="223" spans="1:3" ht="16.8" x14ac:dyDescent="0.3">
      <c r="A223" s="24">
        <v>-652.5</v>
      </c>
      <c r="B223">
        <v>2.2200000000000002</v>
      </c>
      <c r="C223">
        <f t="shared" si="22"/>
        <v>-383.66068437769718</v>
      </c>
    </row>
    <row r="224" spans="1:3" ht="16.8" x14ac:dyDescent="0.3">
      <c r="A224" s="24">
        <v>-653.42999999999995</v>
      </c>
      <c r="B224">
        <v>2.23</v>
      </c>
      <c r="C224">
        <f t="shared" si="22"/>
        <v>-335.44850033032276</v>
      </c>
    </row>
    <row r="225" spans="1:3" ht="16.8" x14ac:dyDescent="0.3">
      <c r="A225" s="24">
        <v>-652.9</v>
      </c>
      <c r="B225">
        <v>2.2400000000000002</v>
      </c>
      <c r="C225">
        <f t="shared" si="22"/>
        <v>-284.40787094790511</v>
      </c>
    </row>
    <row r="226" spans="1:3" ht="16.8" x14ac:dyDescent="0.3">
      <c r="A226" s="24">
        <v>-622.15</v>
      </c>
      <c r="B226">
        <v>2.25</v>
      </c>
      <c r="C226">
        <f t="shared" si="22"/>
        <v>-231.02289018254305</v>
      </c>
    </row>
    <row r="227" spans="1:3" ht="16.8" x14ac:dyDescent="0.3">
      <c r="A227" s="24">
        <v>-607.72</v>
      </c>
      <c r="B227">
        <v>2.2599999999999998</v>
      </c>
      <c r="C227">
        <f t="shared" si="22"/>
        <v>-175.7966413145185</v>
      </c>
    </row>
    <row r="228" spans="1:3" ht="16.8" x14ac:dyDescent="0.3">
      <c r="A228" s="24">
        <v>-576.63</v>
      </c>
      <c r="B228">
        <v>2.27</v>
      </c>
      <c r="C228">
        <f t="shared" si="22"/>
        <v>-119.24647245654576</v>
      </c>
    </row>
    <row r="229" spans="1:3" ht="16.8" x14ac:dyDescent="0.3">
      <c r="A229" s="24">
        <v>-546.28</v>
      </c>
      <c r="B229">
        <v>2.2799999999999998</v>
      </c>
      <c r="C229">
        <f t="shared" si="22"/>
        <v>-61.899165915528357</v>
      </c>
    </row>
    <row r="230" spans="1:3" ht="16.8" x14ac:dyDescent="0.3">
      <c r="A230" s="24">
        <v>-501.11</v>
      </c>
      <c r="B230">
        <v>2.29</v>
      </c>
      <c r="C230">
        <f t="shared" si="22"/>
        <v>-4.2860463741041839</v>
      </c>
    </row>
    <row r="231" spans="1:3" ht="16.8" x14ac:dyDescent="0.3">
      <c r="A231" s="24">
        <v>-455.24</v>
      </c>
      <c r="B231">
        <v>2.2999999999999998</v>
      </c>
      <c r="C231">
        <f t="shared" si="22"/>
        <v>53.061926821326843</v>
      </c>
    </row>
    <row r="232" spans="1:3" ht="16.8" x14ac:dyDescent="0.3">
      <c r="A232" s="24">
        <v>-409.96</v>
      </c>
      <c r="B232">
        <v>2.31</v>
      </c>
      <c r="C232">
        <f t="shared" si="22"/>
        <v>109.61903807243291</v>
      </c>
    </row>
    <row r="233" spans="1:3" ht="16.8" x14ac:dyDescent="0.3">
      <c r="A233" s="24">
        <v>-364.63</v>
      </c>
      <c r="B233">
        <v>2.3199999999999998</v>
      </c>
      <c r="C233">
        <f t="shared" si="22"/>
        <v>164.86961995545315</v>
      </c>
    </row>
    <row r="234" spans="1:3" ht="16.8" x14ac:dyDescent="0.3">
      <c r="A234" s="24">
        <v>-318.86</v>
      </c>
      <c r="B234">
        <v>2.33</v>
      </c>
      <c r="C234">
        <f t="shared" si="22"/>
        <v>218.31273989316387</v>
      </c>
    </row>
    <row r="235" spans="1:3" ht="16.8" x14ac:dyDescent="0.3">
      <c r="A235" s="24">
        <v>-242.82</v>
      </c>
      <c r="B235">
        <v>2.34</v>
      </c>
      <c r="C235">
        <f t="shared" si="22"/>
        <v>269.46672661707822</v>
      </c>
    </row>
    <row r="236" spans="1:3" ht="16.8" x14ac:dyDescent="0.3">
      <c r="A236" s="24">
        <v>-197.39</v>
      </c>
      <c r="B236">
        <v>2.35</v>
      </c>
      <c r="C236">
        <f t="shared" si="22"/>
        <v>317.87349566137885</v>
      </c>
    </row>
    <row r="237" spans="1:3" ht="16.8" x14ac:dyDescent="0.3">
      <c r="A237" s="24">
        <v>-136.57</v>
      </c>
      <c r="B237">
        <v>2.36</v>
      </c>
      <c r="C237">
        <f t="shared" si="22"/>
        <v>363.10263519300162</v>
      </c>
    </row>
    <row r="238" spans="1:3" ht="16.8" x14ac:dyDescent="0.3">
      <c r="A238" s="24">
        <v>-75.87</v>
      </c>
      <c r="B238">
        <v>2.37</v>
      </c>
      <c r="C238">
        <f t="shared" si="22"/>
        <v>404.75521588946731</v>
      </c>
    </row>
    <row r="239" spans="1:3" ht="16.8" x14ac:dyDescent="0.3">
      <c r="A239" s="24">
        <v>-15.19</v>
      </c>
      <c r="B239">
        <v>2.38</v>
      </c>
      <c r="C239">
        <f t="shared" si="22"/>
        <v>442.46729130454548</v>
      </c>
    </row>
    <row r="240" spans="1:3" ht="16.8" x14ac:dyDescent="0.3">
      <c r="A240" s="24">
        <v>30.35</v>
      </c>
      <c r="B240">
        <v>2.39</v>
      </c>
      <c r="C240">
        <f t="shared" si="22"/>
        <v>475.91305818390867</v>
      </c>
    </row>
    <row r="241" spans="1:3" ht="16.8" x14ac:dyDescent="0.3">
      <c r="A241" s="24">
        <v>106.04</v>
      </c>
      <c r="B241">
        <v>2.4</v>
      </c>
      <c r="C241">
        <f t="shared" si="22"/>
        <v>504.80764948015161</v>
      </c>
    </row>
    <row r="242" spans="1:3" ht="16.8" x14ac:dyDescent="0.3">
      <c r="A242" s="24">
        <v>151.59</v>
      </c>
      <c r="B242">
        <v>2.41</v>
      </c>
      <c r="C242">
        <f t="shared" si="22"/>
        <v>528.90953633647348</v>
      </c>
    </row>
    <row r="243" spans="1:3" ht="16.8" x14ac:dyDescent="0.3">
      <c r="A243" s="24">
        <v>196.95</v>
      </c>
      <c r="B243">
        <v>2.42</v>
      </c>
      <c r="C243">
        <f t="shared" si="22"/>
        <v>548.02251902811713</v>
      </c>
    </row>
    <row r="244" spans="1:3" ht="16.8" x14ac:dyDescent="0.3">
      <c r="A244" s="24">
        <v>272.87</v>
      </c>
      <c r="B244">
        <v>2.4300000000000002</v>
      </c>
      <c r="C244">
        <f t="shared" si="22"/>
        <v>561.99729073440551</v>
      </c>
    </row>
    <row r="245" spans="1:3" ht="16.8" x14ac:dyDescent="0.3">
      <c r="A245" s="24">
        <v>303.20999999999998</v>
      </c>
      <c r="B245">
        <v>2.44</v>
      </c>
      <c r="C245">
        <f t="shared" si="22"/>
        <v>570.73256202594268</v>
      </c>
    </row>
    <row r="246" spans="1:3" ht="16.8" x14ac:dyDescent="0.3">
      <c r="A246" s="24">
        <v>363.78</v>
      </c>
      <c r="B246">
        <v>2.4500000000000002</v>
      </c>
      <c r="C246">
        <f t="shared" si="22"/>
        <v>574.17573805319557</v>
      </c>
    </row>
    <row r="247" spans="1:3" ht="16.8" x14ac:dyDescent="0.3">
      <c r="A247" s="24">
        <v>409.3</v>
      </c>
      <c r="B247">
        <v>2.46</v>
      </c>
      <c r="C247">
        <f t="shared" si="22"/>
        <v>572.32314457648522</v>
      </c>
    </row>
    <row r="248" spans="1:3" ht="16.8" x14ac:dyDescent="0.3">
      <c r="A248" s="24">
        <v>455.05</v>
      </c>
      <c r="B248">
        <v>2.4700000000000002</v>
      </c>
      <c r="C248">
        <f t="shared" si="22"/>
        <v>565.21980314461257</v>
      </c>
    </row>
    <row r="249" spans="1:3" ht="16.8" x14ac:dyDescent="0.3">
      <c r="A249" s="24">
        <v>500.2</v>
      </c>
      <c r="B249">
        <v>2.48</v>
      </c>
      <c r="C249">
        <f t="shared" si="22"/>
        <v>552.95875987177919</v>
      </c>
    </row>
    <row r="250" spans="1:3" ht="16.8" x14ac:dyDescent="0.3">
      <c r="A250" s="24">
        <v>514.84</v>
      </c>
      <c r="B250">
        <v>2.4900000000000002</v>
      </c>
      <c r="C250">
        <f t="shared" si="22"/>
        <v>535.67997634205858</v>
      </c>
    </row>
    <row r="251" spans="1:3" ht="16.8" x14ac:dyDescent="0.3">
      <c r="A251" s="24">
        <v>561.23</v>
      </c>
      <c r="B251">
        <v>2.5</v>
      </c>
      <c r="C251">
        <f t="shared" si="22"/>
        <v>513.56879515030755</v>
      </c>
    </row>
    <row r="252" spans="1:3" ht="16.8" x14ac:dyDescent="0.3">
      <c r="A252" s="24">
        <v>590.85</v>
      </c>
      <c r="B252">
        <v>2.5099999999999998</v>
      </c>
      <c r="C252">
        <f t="shared" si="22"/>
        <v>486.85399643207018</v>
      </c>
    </row>
    <row r="253" spans="1:3" ht="16.8" x14ac:dyDescent="0.3">
      <c r="A253" s="24">
        <v>591.15</v>
      </c>
      <c r="B253">
        <v>2.52</v>
      </c>
      <c r="C253">
        <f t="shared" si="22"/>
        <v>455.80546540797786</v>
      </c>
    </row>
    <row r="254" spans="1:3" ht="16.8" x14ac:dyDescent="0.3">
      <c r="A254" s="24">
        <v>606.37</v>
      </c>
      <c r="B254">
        <v>2.5299999999999998</v>
      </c>
      <c r="C254">
        <f t="shared" si="22"/>
        <v>420.731494437766</v>
      </c>
    </row>
    <row r="255" spans="1:3" ht="16.8" x14ac:dyDescent="0.3">
      <c r="A255" s="24">
        <v>606</v>
      </c>
      <c r="B255">
        <v>2.54</v>
      </c>
      <c r="C255">
        <f t="shared" si="22"/>
        <v>381.97574631413954</v>
      </c>
    </row>
    <row r="256" spans="1:3" ht="16.8" x14ac:dyDescent="0.3">
      <c r="A256" s="24">
        <v>606.30999999999995</v>
      </c>
      <c r="B256">
        <v>2.5499999999999998</v>
      </c>
      <c r="C256">
        <f t="shared" si="22"/>
        <v>339.91390849929951</v>
      </c>
    </row>
    <row r="257" spans="1:7" ht="16.8" x14ac:dyDescent="0.3">
      <c r="A257" s="24">
        <v>606.73</v>
      </c>
      <c r="B257">
        <v>2.56</v>
      </c>
      <c r="C257">
        <f t="shared" si="22"/>
        <v>294.95007069049439</v>
      </c>
      <c r="D257" s="24">
        <v>924.71</v>
      </c>
      <c r="E257" s="24">
        <v>803.35</v>
      </c>
      <c r="F257" s="24">
        <v>697.74</v>
      </c>
      <c r="G257" s="24">
        <v>606.73</v>
      </c>
    </row>
    <row r="258" spans="1:7" ht="16.8" x14ac:dyDescent="0.3">
      <c r="A258" s="24">
        <v>575.70000000000005</v>
      </c>
      <c r="B258">
        <v>2.57</v>
      </c>
      <c r="C258">
        <f t="shared" ref="C258:C321" si="23">1100*COS(9.6*B258+PI()/2)*EXP(-0.53/2*B258)</f>
        <v>247.51286047297427</v>
      </c>
      <c r="D258">
        <v>57</v>
      </c>
      <c r="E258">
        <v>126</v>
      </c>
      <c r="F258">
        <v>192</v>
      </c>
      <c r="G258">
        <v>257</v>
      </c>
    </row>
    <row r="259" spans="1:7" ht="16.8" x14ac:dyDescent="0.3">
      <c r="A259" s="24">
        <v>560.54999999999995</v>
      </c>
      <c r="B259">
        <v>2.58</v>
      </c>
      <c r="C259">
        <f t="shared" si="23"/>
        <v>198.05137385836275</v>
      </c>
    </row>
    <row r="260" spans="1:7" ht="16.8" x14ac:dyDescent="0.3">
      <c r="A260" s="24">
        <v>530.25</v>
      </c>
      <c r="B260">
        <v>2.59</v>
      </c>
      <c r="C260">
        <f t="shared" si="23"/>
        <v>147.03093919746905</v>
      </c>
    </row>
    <row r="261" spans="1:7" ht="16.8" x14ac:dyDescent="0.3">
      <c r="A261" s="24">
        <v>484.8</v>
      </c>
      <c r="B261">
        <v>2.6</v>
      </c>
      <c r="C261">
        <f t="shared" si="23"/>
        <v>94.928754284446683</v>
      </c>
    </row>
    <row r="262" spans="1:7" ht="16.8" x14ac:dyDescent="0.3">
      <c r="A262" s="24">
        <v>454.5</v>
      </c>
      <c r="B262">
        <v>2.61</v>
      </c>
      <c r="C262">
        <f t="shared" si="23"/>
        <v>42.229437424526182</v>
      </c>
    </row>
    <row r="263" spans="1:7" ht="16.8" x14ac:dyDescent="0.3">
      <c r="A263" s="24">
        <v>409.05</v>
      </c>
      <c r="B263">
        <v>2.62</v>
      </c>
      <c r="C263">
        <f t="shared" si="23"/>
        <v>-10.579466187395671</v>
      </c>
    </row>
    <row r="264" spans="1:7" ht="16.8" x14ac:dyDescent="0.3">
      <c r="A264" s="24">
        <v>363.6</v>
      </c>
      <c r="B264">
        <v>2.63</v>
      </c>
      <c r="C264">
        <f t="shared" si="23"/>
        <v>-63.011981237586333</v>
      </c>
    </row>
    <row r="265" spans="1:7" ht="16.8" x14ac:dyDescent="0.3">
      <c r="A265" s="24">
        <v>318.14999999999998</v>
      </c>
      <c r="B265">
        <v>2.64</v>
      </c>
      <c r="C265">
        <f t="shared" si="23"/>
        <v>-114.58816086487806</v>
      </c>
    </row>
    <row r="266" spans="1:7" ht="16.8" x14ac:dyDescent="0.3">
      <c r="A266" s="24">
        <v>257.55</v>
      </c>
      <c r="B266">
        <v>2.65</v>
      </c>
      <c r="C266">
        <f t="shared" si="23"/>
        <v>-164.83846625322391</v>
      </c>
    </row>
    <row r="267" spans="1:7" ht="16.8" x14ac:dyDescent="0.3">
      <c r="A267" s="24">
        <v>212.1</v>
      </c>
      <c r="B267">
        <v>2.66</v>
      </c>
      <c r="C267">
        <f t="shared" si="23"/>
        <v>-213.30802740773871</v>
      </c>
    </row>
    <row r="268" spans="1:7" ht="16.8" x14ac:dyDescent="0.3">
      <c r="A268" s="24">
        <v>151.5</v>
      </c>
      <c r="B268">
        <v>2.67</v>
      </c>
      <c r="C268">
        <f t="shared" si="23"/>
        <v>-259.56074657900007</v>
      </c>
    </row>
    <row r="269" spans="1:7" ht="16.8" x14ac:dyDescent="0.3">
      <c r="A269" s="24">
        <v>90.9</v>
      </c>
      <c r="B269">
        <v>2.68</v>
      </c>
      <c r="C269">
        <f t="shared" si="23"/>
        <v>-303.1832074506284</v>
      </c>
    </row>
    <row r="270" spans="1:7" ht="16.8" x14ac:dyDescent="0.3">
      <c r="A270" s="24">
        <v>45.45</v>
      </c>
      <c r="B270">
        <v>2.69</v>
      </c>
      <c r="C270">
        <f t="shared" si="23"/>
        <v>-343.78835518524272</v>
      </c>
    </row>
    <row r="271" spans="1:7" ht="16.8" x14ac:dyDescent="0.3">
      <c r="A271" s="24">
        <v>-15.15</v>
      </c>
      <c r="B271">
        <v>2.7</v>
      </c>
      <c r="C271">
        <f t="shared" si="23"/>
        <v>-381.01891471478808</v>
      </c>
    </row>
    <row r="272" spans="1:7" ht="16.8" x14ac:dyDescent="0.3">
      <c r="A272" s="24">
        <v>-75.92</v>
      </c>
      <c r="B272">
        <v>2.71</v>
      </c>
      <c r="C272">
        <f t="shared" si="23"/>
        <v>-414.55051723935628</v>
      </c>
    </row>
    <row r="273" spans="1:3" ht="16.8" x14ac:dyDescent="0.3">
      <c r="A273" s="24">
        <v>-121.4</v>
      </c>
      <c r="B273">
        <v>2.72</v>
      </c>
      <c r="C273">
        <f t="shared" si="23"/>
        <v>-444.09450773960873</v>
      </c>
    </row>
    <row r="274" spans="1:3" ht="16.8" x14ac:dyDescent="0.3">
      <c r="A274" s="24">
        <v>-182.09</v>
      </c>
      <c r="B274">
        <v>2.73</v>
      </c>
      <c r="C274">
        <f t="shared" si="23"/>
        <v>-469.40040938345828</v>
      </c>
    </row>
    <row r="275" spans="1:3" ht="16.8" x14ac:dyDescent="0.3">
      <c r="A275" s="24">
        <v>-227.62</v>
      </c>
      <c r="B275">
        <v>2.74</v>
      </c>
      <c r="C275">
        <f t="shared" si="23"/>
        <v>-490.25802398900527</v>
      </c>
    </row>
    <row r="276" spans="1:3" ht="16.8" x14ac:dyDescent="0.3">
      <c r="A276" s="24">
        <v>-273.14</v>
      </c>
      <c r="B276">
        <v>2.75</v>
      </c>
      <c r="C276">
        <f t="shared" si="23"/>
        <v>-506.49915116093399</v>
      </c>
    </row>
    <row r="277" spans="1:3" ht="16.8" x14ac:dyDescent="0.3">
      <c r="A277" s="24">
        <v>-334.01</v>
      </c>
      <c r="B277">
        <v>2.76</v>
      </c>
      <c r="C277">
        <f t="shared" si="23"/>
        <v>-517.99891231457082</v>
      </c>
    </row>
    <row r="278" spans="1:3" ht="16.8" x14ac:dyDescent="0.3">
      <c r="A278" s="24">
        <v>-364.23</v>
      </c>
      <c r="B278">
        <v>2.77</v>
      </c>
      <c r="C278">
        <f t="shared" si="23"/>
        <v>-524.67666950627506</v>
      </c>
    </row>
    <row r="279" spans="1:3" ht="16.8" x14ac:dyDescent="0.3">
      <c r="A279" s="24">
        <v>-425.14</v>
      </c>
      <c r="B279">
        <v>2.78</v>
      </c>
      <c r="C279">
        <f t="shared" si="23"/>
        <v>-526.49653276654931</v>
      </c>
    </row>
    <row r="280" spans="1:3" ht="16.8" x14ac:dyDescent="0.3">
      <c r="A280" s="24">
        <v>-455.24</v>
      </c>
      <c r="B280">
        <v>2.79</v>
      </c>
      <c r="C280">
        <f t="shared" si="23"/>
        <v>-523.46745344785097</v>
      </c>
    </row>
    <row r="281" spans="1:3" ht="16.8" x14ac:dyDescent="0.3">
      <c r="A281" s="24">
        <v>-485.68</v>
      </c>
      <c r="B281">
        <v>2.8</v>
      </c>
      <c r="C281">
        <f t="shared" si="23"/>
        <v>-515.64290491740439</v>
      </c>
    </row>
    <row r="282" spans="1:3" ht="16.8" x14ac:dyDescent="0.3">
      <c r="A282" s="24">
        <v>-515.92999999999995</v>
      </c>
      <c r="B282">
        <v>2.81</v>
      </c>
      <c r="C282">
        <f t="shared" si="23"/>
        <v>-503.12015571123453</v>
      </c>
    </row>
    <row r="283" spans="1:3" ht="16.8" x14ac:dyDescent="0.3">
      <c r="A283" s="24">
        <v>-531.11</v>
      </c>
      <c r="B283">
        <v>2.82</v>
      </c>
      <c r="C283">
        <f t="shared" si="23"/>
        <v>-486.03914398451474</v>
      </c>
    </row>
    <row r="284" spans="1:3" ht="16.8" x14ac:dyDescent="0.3">
      <c r="A284" s="24">
        <v>-561.46</v>
      </c>
      <c r="B284">
        <v>2.83</v>
      </c>
      <c r="C284">
        <f t="shared" si="23"/>
        <v>-464.58096571130488</v>
      </c>
    </row>
    <row r="285" spans="1:3" ht="16.8" x14ac:dyDescent="0.3">
      <c r="A285" s="24">
        <v>-561.51</v>
      </c>
      <c r="B285">
        <v>2.84</v>
      </c>
      <c r="C285">
        <f t="shared" si="23"/>
        <v>-438.96599257121983</v>
      </c>
    </row>
    <row r="286" spans="1:3" ht="16.8" x14ac:dyDescent="0.3">
      <c r="A286" s="24">
        <v>-576.63</v>
      </c>
      <c r="B286">
        <v>2.85</v>
      </c>
      <c r="C286">
        <f t="shared" si="23"/>
        <v>-409.45163878000801</v>
      </c>
    </row>
    <row r="287" spans="1:3" ht="16.8" x14ac:dyDescent="0.3">
      <c r="A287" s="24">
        <v>-561.46</v>
      </c>
      <c r="B287">
        <v>2.86</v>
      </c>
      <c r="C287">
        <f t="shared" si="23"/>
        <v>-376.32979924606724</v>
      </c>
    </row>
    <row r="288" spans="1:3" ht="16.8" x14ac:dyDescent="0.3">
      <c r="A288" s="24">
        <v>-561.51</v>
      </c>
      <c r="B288">
        <v>2.87</v>
      </c>
      <c r="C288">
        <f t="shared" si="23"/>
        <v>-339.9239843375363</v>
      </c>
    </row>
    <row r="289" spans="1:3" ht="16.8" x14ac:dyDescent="0.3">
      <c r="A289" s="24">
        <v>-546.28</v>
      </c>
      <c r="B289">
        <v>2.88</v>
      </c>
      <c r="C289">
        <f t="shared" si="23"/>
        <v>-300.58617919968816</v>
      </c>
    </row>
    <row r="290" spans="1:3" ht="16.8" x14ac:dyDescent="0.3">
      <c r="A290" s="24">
        <v>-530.95000000000005</v>
      </c>
      <c r="B290">
        <v>2.89</v>
      </c>
      <c r="C290">
        <f t="shared" si="23"/>
        <v>-258.69345794633568</v>
      </c>
    </row>
    <row r="291" spans="1:3" ht="16.8" x14ac:dyDescent="0.3">
      <c r="A291" s="24">
        <v>-485.73</v>
      </c>
      <c r="B291">
        <v>2.9</v>
      </c>
      <c r="C291">
        <f t="shared" si="23"/>
        <v>-214.64438514191588</v>
      </c>
    </row>
    <row r="292" spans="1:3" ht="16.8" x14ac:dyDescent="0.3">
      <c r="A292" s="24">
        <v>-470.7</v>
      </c>
      <c r="B292">
        <v>2.91</v>
      </c>
      <c r="C292">
        <f t="shared" si="23"/>
        <v>-168.85523877452044</v>
      </c>
    </row>
    <row r="293" spans="1:3" ht="16.8" x14ac:dyDescent="0.3">
      <c r="A293" s="24">
        <v>-440.33</v>
      </c>
      <c r="B293">
        <v>2.92</v>
      </c>
      <c r="C293">
        <f t="shared" si="23"/>
        <v>-121.75609038032475</v>
      </c>
    </row>
    <row r="294" spans="1:3" ht="16.8" x14ac:dyDescent="0.3">
      <c r="A294" s="24">
        <v>-394.58</v>
      </c>
      <c r="B294">
        <v>2.93</v>
      </c>
      <c r="C294">
        <f t="shared" si="23"/>
        <v>-73.786779104164893</v>
      </c>
    </row>
    <row r="295" spans="1:3" ht="16.8" x14ac:dyDescent="0.3">
      <c r="A295" s="24">
        <v>-349.05</v>
      </c>
      <c r="B295">
        <v>2.94</v>
      </c>
      <c r="C295">
        <f t="shared" si="23"/>
        <v>-25.39281726167372</v>
      </c>
    </row>
    <row r="296" spans="1:3" ht="16.8" x14ac:dyDescent="0.3">
      <c r="A296" s="24">
        <v>-303.49</v>
      </c>
      <c r="B296">
        <v>2.95</v>
      </c>
      <c r="C296">
        <f t="shared" si="23"/>
        <v>22.978734600795317</v>
      </c>
    </row>
    <row r="297" spans="1:3" ht="16.8" x14ac:dyDescent="0.3">
      <c r="A297" s="24">
        <v>-242.79</v>
      </c>
      <c r="B297">
        <v>2.96</v>
      </c>
      <c r="C297">
        <f t="shared" si="23"/>
        <v>70.883385072488679</v>
      </c>
    </row>
    <row r="298" spans="1:3" ht="16.8" x14ac:dyDescent="0.3">
      <c r="A298" s="24">
        <v>-212.57</v>
      </c>
      <c r="B298">
        <v>2.97</v>
      </c>
      <c r="C298">
        <f t="shared" si="23"/>
        <v>117.88328386595887</v>
      </c>
    </row>
    <row r="299" spans="1:3" ht="16.8" x14ac:dyDescent="0.3">
      <c r="A299" s="24">
        <v>-151.75</v>
      </c>
      <c r="B299">
        <v>2.98</v>
      </c>
      <c r="C299">
        <f t="shared" si="23"/>
        <v>163.55121123800694</v>
      </c>
    </row>
    <row r="300" spans="1:3" ht="16.8" x14ac:dyDescent="0.3">
      <c r="A300" s="24">
        <v>-91.06</v>
      </c>
      <c r="B300">
        <v>2.99</v>
      </c>
      <c r="C300">
        <f t="shared" si="23"/>
        <v>207.47444861143026</v>
      </c>
    </row>
    <row r="301" spans="1:3" ht="16.8" x14ac:dyDescent="0.3">
      <c r="A301" s="24">
        <v>-45.52</v>
      </c>
      <c r="B301">
        <v>3</v>
      </c>
      <c r="C301">
        <f t="shared" si="23"/>
        <v>249.25849544839593</v>
      </c>
    </row>
    <row r="302" spans="1:3" ht="16.8" x14ac:dyDescent="0.3">
      <c r="A302" s="24">
        <v>15.17</v>
      </c>
      <c r="B302">
        <v>3.01</v>
      </c>
      <c r="C302">
        <f t="shared" si="23"/>
        <v>288.53059902440162</v>
      </c>
    </row>
    <row r="303" spans="1:3" ht="16.8" x14ac:dyDescent="0.3">
      <c r="A303" s="24">
        <v>60.6</v>
      </c>
      <c r="B303">
        <v>3.02</v>
      </c>
      <c r="C303">
        <f t="shared" si="23"/>
        <v>324.94306564762616</v>
      </c>
    </row>
    <row r="304" spans="1:3" ht="16.8" x14ac:dyDescent="0.3">
      <c r="A304" s="24">
        <v>106.05</v>
      </c>
      <c r="B304">
        <v>3.03</v>
      </c>
      <c r="C304">
        <f t="shared" si="23"/>
        <v>358.17632404372102</v>
      </c>
    </row>
    <row r="305" spans="1:3" ht="16.8" x14ac:dyDescent="0.3">
      <c r="A305" s="24">
        <v>166.65</v>
      </c>
      <c r="B305">
        <v>3.04</v>
      </c>
      <c r="C305">
        <f t="shared" si="23"/>
        <v>387.9417140588385</v>
      </c>
    </row>
    <row r="306" spans="1:3" ht="16.8" x14ac:dyDescent="0.3">
      <c r="A306" s="24">
        <v>212.1</v>
      </c>
      <c r="B306">
        <v>3.05</v>
      </c>
      <c r="C306">
        <f t="shared" si="23"/>
        <v>413.98397650027181</v>
      </c>
    </row>
    <row r="307" spans="1:3" ht="16.8" x14ac:dyDescent="0.3">
      <c r="A307" s="24">
        <v>257.55</v>
      </c>
      <c r="B307">
        <v>3.06</v>
      </c>
      <c r="C307">
        <f t="shared" si="23"/>
        <v>436.08342280905168</v>
      </c>
    </row>
    <row r="308" spans="1:3" ht="16.8" x14ac:dyDescent="0.3">
      <c r="A308" s="24">
        <v>303</v>
      </c>
      <c r="B308">
        <v>3.07</v>
      </c>
      <c r="C308">
        <f t="shared" si="23"/>
        <v>454.05776631416205</v>
      </c>
    </row>
    <row r="309" spans="1:3" ht="16.8" x14ac:dyDescent="0.3">
      <c r="A309" s="24">
        <v>348.45</v>
      </c>
      <c r="B309">
        <v>3.08</v>
      </c>
      <c r="C309">
        <f t="shared" si="23"/>
        <v>467.76360002523171</v>
      </c>
    </row>
    <row r="310" spans="1:3" ht="16.8" x14ac:dyDescent="0.3">
      <c r="A310" s="24">
        <v>393.9</v>
      </c>
      <c r="B310">
        <v>3.09</v>
      </c>
      <c r="C310">
        <f t="shared" si="23"/>
        <v>477.097509248824</v>
      </c>
    </row>
    <row r="311" spans="1:3" ht="16.8" x14ac:dyDescent="0.3">
      <c r="A311" s="24">
        <v>409.05</v>
      </c>
      <c r="B311">
        <v>3.1</v>
      </c>
      <c r="C311">
        <f t="shared" si="23"/>
        <v>481.99681073200702</v>
      </c>
    </row>
    <row r="312" spans="1:3" ht="16.8" x14ac:dyDescent="0.3">
      <c r="A312" s="24">
        <v>452.99</v>
      </c>
      <c r="B312">
        <v>3.11</v>
      </c>
      <c r="C312">
        <f t="shared" si="23"/>
        <v>482.43991351346153</v>
      </c>
    </row>
    <row r="313" spans="1:3" ht="16.8" x14ac:dyDescent="0.3">
      <c r="A313" s="24">
        <v>487.16</v>
      </c>
      <c r="B313">
        <v>3.12</v>
      </c>
      <c r="C313">
        <f t="shared" si="23"/>
        <v>478.44630016500906</v>
      </c>
    </row>
    <row r="314" spans="1:3" ht="16.8" x14ac:dyDescent="0.3">
      <c r="A314" s="24">
        <v>499.95</v>
      </c>
      <c r="B314">
        <v>3.13</v>
      </c>
      <c r="C314">
        <f t="shared" si="23"/>
        <v>470.07613060257938</v>
      </c>
    </row>
    <row r="315" spans="1:3" ht="16.8" x14ac:dyDescent="0.3">
      <c r="A315" s="24">
        <v>530.57000000000005</v>
      </c>
      <c r="B315">
        <v>3.14</v>
      </c>
      <c r="C315">
        <f t="shared" si="23"/>
        <v>457.42947410330243</v>
      </c>
    </row>
    <row r="316" spans="1:3" ht="16.8" x14ac:dyDescent="0.3">
      <c r="A316" s="24">
        <v>530.25</v>
      </c>
      <c r="B316">
        <v>3.15</v>
      </c>
      <c r="C316">
        <f t="shared" si="23"/>
        <v>440.64517855298476</v>
      </c>
    </row>
    <row r="317" spans="1:3" ht="16.8" x14ac:dyDescent="0.3">
      <c r="A317" s="24">
        <v>530.25</v>
      </c>
      <c r="B317">
        <v>3.16</v>
      </c>
      <c r="C317">
        <f t="shared" si="23"/>
        <v>419.89938923492446</v>
      </c>
    </row>
    <row r="318" spans="1:3" ht="16.8" x14ac:dyDescent="0.3">
      <c r="A318" s="24">
        <v>530.25</v>
      </c>
      <c r="B318">
        <v>3.17</v>
      </c>
      <c r="C318">
        <f t="shared" si="23"/>
        <v>395.40373262724353</v>
      </c>
    </row>
    <row r="319" spans="1:3" ht="16.8" x14ac:dyDescent="0.3">
      <c r="A319" s="24">
        <v>530.25</v>
      </c>
      <c r="B319">
        <v>3.18</v>
      </c>
      <c r="C319">
        <f t="shared" si="23"/>
        <v>367.40318367319105</v>
      </c>
    </row>
    <row r="320" spans="1:3" ht="16.8" x14ac:dyDescent="0.3">
      <c r="A320" s="24">
        <v>499.95</v>
      </c>
      <c r="B320">
        <v>3.19</v>
      </c>
      <c r="C320">
        <f t="shared" si="23"/>
        <v>336.17363780072355</v>
      </c>
    </row>
    <row r="321" spans="1:3" ht="16.8" x14ac:dyDescent="0.3">
      <c r="A321" s="24">
        <v>500.25</v>
      </c>
      <c r="B321">
        <v>3.2</v>
      </c>
      <c r="C321">
        <f t="shared" si="23"/>
        <v>302.01921156891871</v>
      </c>
    </row>
    <row r="322" spans="1:3" ht="16.8" x14ac:dyDescent="0.3">
      <c r="A322" s="24">
        <v>469.65</v>
      </c>
      <c r="B322">
        <v>3.21</v>
      </c>
      <c r="C322">
        <f t="shared" ref="C322:C385" si="24">1100*COS(9.6*B322+PI()/2)*EXP(-0.53/2*B322)</f>
        <v>265.26929818701888</v>
      </c>
    </row>
    <row r="323" spans="1:3" ht="16.8" x14ac:dyDescent="0.3">
      <c r="A323" s="24">
        <v>424.2</v>
      </c>
      <c r="B323">
        <v>3.22</v>
      </c>
      <c r="C323">
        <f t="shared" si="24"/>
        <v>226.27540626613717</v>
      </c>
    </row>
    <row r="324" spans="1:3" ht="16.8" x14ac:dyDescent="0.3">
      <c r="A324" s="24">
        <v>409.26</v>
      </c>
      <c r="B324">
        <v>3.23</v>
      </c>
      <c r="C324">
        <f t="shared" si="24"/>
        <v>185.40781200632492</v>
      </c>
    </row>
    <row r="325" spans="1:3" ht="16.8" x14ac:dyDescent="0.3">
      <c r="A325" s="24">
        <v>363.6</v>
      </c>
      <c r="B325">
        <v>3.24</v>
      </c>
      <c r="C325">
        <f t="shared" si="24"/>
        <v>143.05205657670626</v>
      </c>
    </row>
    <row r="326" spans="1:3" ht="16.8" x14ac:dyDescent="0.3">
      <c r="A326" s="24">
        <v>318.14999999999998</v>
      </c>
      <c r="B326">
        <v>3.25</v>
      </c>
      <c r="C326">
        <f t="shared" si="24"/>
        <v>99.605321701605263</v>
      </c>
    </row>
    <row r="327" spans="1:3" ht="16.8" x14ac:dyDescent="0.3">
      <c r="A327" s="24">
        <v>288.02</v>
      </c>
      <c r="B327">
        <v>3.26</v>
      </c>
      <c r="C327">
        <f t="shared" si="24"/>
        <v>55.472717410381293</v>
      </c>
    </row>
    <row r="328" spans="1:3" ht="16.8" x14ac:dyDescent="0.3">
      <c r="A328" s="24">
        <v>227.25</v>
      </c>
      <c r="B328">
        <v>3.27</v>
      </c>
      <c r="C328">
        <f t="shared" si="24"/>
        <v>11.063516536707953</v>
      </c>
    </row>
    <row r="329" spans="1:3" ht="16.8" x14ac:dyDescent="0.3">
      <c r="A329" s="24">
        <v>181.8</v>
      </c>
      <c r="B329">
        <v>3.28</v>
      </c>
      <c r="C329">
        <f t="shared" si="24"/>
        <v>-33.212629140439304</v>
      </c>
    </row>
    <row r="330" spans="1:3" ht="16.8" x14ac:dyDescent="0.3">
      <c r="A330" s="24">
        <v>136.35</v>
      </c>
      <c r="B330">
        <v>3.29</v>
      </c>
      <c r="C330">
        <f t="shared" si="24"/>
        <v>-76.949456237523151</v>
      </c>
    </row>
    <row r="331" spans="1:3" ht="16.8" x14ac:dyDescent="0.3">
      <c r="A331" s="24">
        <v>90.9</v>
      </c>
      <c r="B331">
        <v>3.3</v>
      </c>
      <c r="C331">
        <f t="shared" si="24"/>
        <v>-119.74780604841951</v>
      </c>
    </row>
    <row r="332" spans="1:3" ht="16.8" x14ac:dyDescent="0.3">
      <c r="A332" s="24">
        <v>30.3</v>
      </c>
      <c r="B332">
        <v>3.31</v>
      </c>
      <c r="C332">
        <f t="shared" si="24"/>
        <v>-161.21925587920612</v>
      </c>
    </row>
    <row r="333" spans="1:3" ht="16.8" x14ac:dyDescent="0.3">
      <c r="A333" s="24">
        <v>-15.15</v>
      </c>
      <c r="B333">
        <v>3.32</v>
      </c>
      <c r="C333">
        <f t="shared" si="24"/>
        <v>-200.98963250707214</v>
      </c>
    </row>
    <row r="334" spans="1:3" ht="16.8" x14ac:dyDescent="0.3">
      <c r="A334" s="24">
        <v>-75.87</v>
      </c>
      <c r="B334">
        <v>3.33</v>
      </c>
      <c r="C334">
        <f t="shared" si="24"/>
        <v>-238.70237609237961</v>
      </c>
    </row>
    <row r="335" spans="1:3" ht="16.8" x14ac:dyDescent="0.3">
      <c r="A335" s="24">
        <v>-106.22</v>
      </c>
      <c r="B335">
        <v>3.34</v>
      </c>
      <c r="C335">
        <f t="shared" si="24"/>
        <v>-274.02172441469628</v>
      </c>
    </row>
    <row r="336" spans="1:3" ht="16.8" x14ac:dyDescent="0.3">
      <c r="A336" s="24">
        <v>-166.92</v>
      </c>
      <c r="B336">
        <v>3.35</v>
      </c>
      <c r="C336">
        <f t="shared" si="24"/>
        <v>-306.6356891145515</v>
      </c>
    </row>
    <row r="337" spans="1:3" ht="16.8" x14ac:dyDescent="0.3">
      <c r="A337" s="24">
        <v>-212.44</v>
      </c>
      <c r="B337">
        <v>3.36</v>
      </c>
      <c r="C337">
        <f t="shared" si="24"/>
        <v>-336.25879768404133</v>
      </c>
    </row>
    <row r="338" spans="1:3" ht="16.8" x14ac:dyDescent="0.3">
      <c r="A338" s="24">
        <v>-257.97000000000003</v>
      </c>
      <c r="B338">
        <v>3.37</v>
      </c>
      <c r="C338">
        <f t="shared" si="24"/>
        <v>-362.63457724134514</v>
      </c>
    </row>
    <row r="339" spans="1:3" ht="16.8" x14ac:dyDescent="0.3">
      <c r="A339" s="24">
        <v>-288.32</v>
      </c>
      <c r="B339">
        <v>3.38</v>
      </c>
      <c r="C339">
        <f t="shared" si="24"/>
        <v>-385.53775862438346</v>
      </c>
    </row>
    <row r="340" spans="1:3" ht="16.8" x14ac:dyDescent="0.3">
      <c r="A340" s="24">
        <v>-334.04</v>
      </c>
      <c r="B340">
        <v>3.39</v>
      </c>
      <c r="C340">
        <f t="shared" si="24"/>
        <v>-404.77618202288284</v>
      </c>
    </row>
    <row r="341" spans="1:3" ht="16.8" x14ac:dyDescent="0.3">
      <c r="A341" s="24">
        <v>-379.55</v>
      </c>
      <c r="B341">
        <v>3.4</v>
      </c>
      <c r="C341">
        <f t="shared" si="24"/>
        <v>-420.19238821084832</v>
      </c>
    </row>
    <row r="342" spans="1:3" ht="16.8" x14ac:dyDescent="0.3">
      <c r="A342" s="24">
        <v>-409.75</v>
      </c>
      <c r="B342">
        <v>3.41</v>
      </c>
      <c r="C342">
        <f t="shared" si="24"/>
        <v>-431.66488241539372</v>
      </c>
    </row>
    <row r="343" spans="1:3" ht="16.8" x14ac:dyDescent="0.3">
      <c r="A343" s="24">
        <v>-424.89</v>
      </c>
      <c r="B343">
        <v>3.42</v>
      </c>
      <c r="C343">
        <f t="shared" si="24"/>
        <v>-439.10906093549323</v>
      </c>
    </row>
    <row r="344" spans="1:3" ht="16.8" x14ac:dyDescent="0.3">
      <c r="A344" s="24">
        <v>-455.51</v>
      </c>
      <c r="B344">
        <v>3.43</v>
      </c>
      <c r="C344">
        <f t="shared" si="24"/>
        <v>-442.47779377624266</v>
      </c>
    </row>
    <row r="345" spans="1:3" ht="16.8" x14ac:dyDescent="0.3">
      <c r="A345" s="24">
        <v>-485.93</v>
      </c>
      <c r="B345">
        <v>3.44</v>
      </c>
      <c r="C345">
        <f t="shared" si="24"/>
        <v>-441.76165976163941</v>
      </c>
    </row>
    <row r="346" spans="1:3" ht="16.8" x14ac:dyDescent="0.3">
      <c r="A346" s="24">
        <v>-485.63</v>
      </c>
      <c r="B346">
        <v>3.45</v>
      </c>
      <c r="C346">
        <f t="shared" si="24"/>
        <v>-436.98883380180075</v>
      </c>
    </row>
    <row r="347" spans="1:3" ht="16.8" x14ac:dyDescent="0.3">
      <c r="A347" s="24">
        <v>-500.76</v>
      </c>
      <c r="B347">
        <v>3.46</v>
      </c>
      <c r="C347">
        <f t="shared" si="24"/>
        <v>-428.22462918952476</v>
      </c>
    </row>
    <row r="348" spans="1:3" ht="16.8" x14ac:dyDescent="0.3">
      <c r="A348" s="24">
        <v>-500.76</v>
      </c>
      <c r="B348">
        <v>3.47</v>
      </c>
      <c r="C348">
        <f t="shared" si="24"/>
        <v>-415.57070095670753</v>
      </c>
    </row>
    <row r="349" spans="1:3" ht="16.8" x14ac:dyDescent="0.3">
      <c r="A349" s="24">
        <v>-500.81</v>
      </c>
      <c r="B349">
        <v>3.48</v>
      </c>
      <c r="C349">
        <f t="shared" si="24"/>
        <v>-399.16391940463524</v>
      </c>
    </row>
    <row r="350" spans="1:3" ht="16.8" x14ac:dyDescent="0.3">
      <c r="A350" s="24">
        <v>-485.58</v>
      </c>
      <c r="B350">
        <v>3.49</v>
      </c>
      <c r="C350">
        <f t="shared" si="24"/>
        <v>-379.17492590563143</v>
      </c>
    </row>
    <row r="351" spans="1:3" ht="16.8" x14ac:dyDescent="0.3">
      <c r="A351" s="24">
        <v>-470.46</v>
      </c>
      <c r="B351">
        <v>3.5</v>
      </c>
      <c r="C351">
        <f t="shared" si="24"/>
        <v>-355.80638592997303</v>
      </c>
    </row>
    <row r="352" spans="1:3" ht="16.8" x14ac:dyDescent="0.3">
      <c r="A352" s="24">
        <v>-455.24</v>
      </c>
      <c r="B352">
        <v>3.51</v>
      </c>
      <c r="C352">
        <f t="shared" si="24"/>
        <v>-329.29095695597277</v>
      </c>
    </row>
    <row r="353" spans="1:3" ht="16.8" x14ac:dyDescent="0.3">
      <c r="A353" s="24">
        <v>-424.89</v>
      </c>
      <c r="B353">
        <v>3.52</v>
      </c>
      <c r="C353">
        <f t="shared" si="24"/>
        <v>-299.88899144837734</v>
      </c>
    </row>
    <row r="354" spans="1:3" ht="16.8" x14ac:dyDescent="0.3">
      <c r="A354" s="24">
        <v>-394.54</v>
      </c>
      <c r="B354">
        <v>3.53</v>
      </c>
      <c r="C354">
        <f t="shared" si="24"/>
        <v>-267.88599741875976</v>
      </c>
    </row>
    <row r="355" spans="1:3" ht="16.8" x14ac:dyDescent="0.3">
      <c r="A355" s="24">
        <v>-364.19</v>
      </c>
      <c r="B355">
        <v>3.54</v>
      </c>
      <c r="C355">
        <f t="shared" si="24"/>
        <v>-233.5898811906678</v>
      </c>
    </row>
    <row r="356" spans="1:3" ht="16.8" x14ac:dyDescent="0.3">
      <c r="A356" s="24">
        <v>-333.84</v>
      </c>
      <c r="B356">
        <v>3.55</v>
      </c>
      <c r="C356">
        <f t="shared" si="24"/>
        <v>-197.32799886413738</v>
      </c>
    </row>
    <row r="357" spans="1:3" ht="16.8" x14ac:dyDescent="0.3">
      <c r="A357" s="24">
        <v>-288.32</v>
      </c>
      <c r="B357">
        <v>3.56</v>
      </c>
      <c r="C357">
        <f t="shared" si="24"/>
        <v>-159.44404459233976</v>
      </c>
    </row>
    <row r="358" spans="1:3" ht="16.8" x14ac:dyDescent="0.3">
      <c r="A358" s="24">
        <v>-242.79</v>
      </c>
      <c r="B358">
        <v>3.57</v>
      </c>
      <c r="C358">
        <f t="shared" si="24"/>
        <v>-120.2948051346319</v>
      </c>
    </row>
    <row r="359" spans="1:3" ht="16.8" x14ac:dyDescent="0.3">
      <c r="A359" s="24">
        <v>-197.27</v>
      </c>
      <c r="B359">
        <v>3.58</v>
      </c>
      <c r="C359">
        <f t="shared" si="24"/>
        <v>-80.246811223496849</v>
      </c>
    </row>
    <row r="360" spans="1:3" ht="16.8" x14ac:dyDescent="0.3">
      <c r="A360" s="24">
        <v>-151.75</v>
      </c>
      <c r="B360">
        <v>3.59</v>
      </c>
      <c r="C360">
        <f t="shared" si="24"/>
        <v>-39.672917070052236</v>
      </c>
    </row>
    <row r="361" spans="1:3" ht="16.8" x14ac:dyDescent="0.3">
      <c r="A361" s="24">
        <v>-106.22</v>
      </c>
      <c r="B361">
        <v>3.6</v>
      </c>
      <c r="C361">
        <f t="shared" si="24"/>
        <v>1.0511601724360817</v>
      </c>
    </row>
    <row r="362" spans="1:3" ht="16.8" x14ac:dyDescent="0.3">
      <c r="A362" s="24">
        <v>-60.7</v>
      </c>
      <c r="B362">
        <v>3.61</v>
      </c>
      <c r="C362">
        <f t="shared" si="24"/>
        <v>41.550308967562792</v>
      </c>
    </row>
    <row r="363" spans="1:3" ht="16.8" x14ac:dyDescent="0.3">
      <c r="A363" s="24">
        <v>-15.17</v>
      </c>
      <c r="B363">
        <v>3.62</v>
      </c>
      <c r="C363">
        <f t="shared" si="24"/>
        <v>81.453468053544995</v>
      </c>
    </row>
    <row r="364" spans="1:3" ht="16.8" x14ac:dyDescent="0.3">
      <c r="A364" s="24">
        <v>30.35</v>
      </c>
      <c r="B364">
        <v>3.63</v>
      </c>
      <c r="C364">
        <f t="shared" si="24"/>
        <v>120.39701566421571</v>
      </c>
    </row>
    <row r="365" spans="1:3" ht="16.8" x14ac:dyDescent="0.3">
      <c r="A365" s="24">
        <v>90.9</v>
      </c>
      <c r="B365">
        <v>3.64</v>
      </c>
      <c r="C365">
        <f t="shared" si="24"/>
        <v>158.02807245416375</v>
      </c>
    </row>
    <row r="366" spans="1:3" ht="16.8" x14ac:dyDescent="0.3">
      <c r="A366" s="24">
        <v>121.19</v>
      </c>
      <c r="B366">
        <v>3.65</v>
      </c>
      <c r="C366">
        <f t="shared" si="24"/>
        <v>194.00768822506095</v>
      </c>
    </row>
    <row r="367" spans="1:3" ht="16.8" x14ac:dyDescent="0.3">
      <c r="A367" s="24">
        <v>166.65</v>
      </c>
      <c r="B367">
        <v>3.66</v>
      </c>
      <c r="C367">
        <f t="shared" si="24"/>
        <v>228.01388377651554</v>
      </c>
    </row>
    <row r="368" spans="1:3" ht="16.8" x14ac:dyDescent="0.3">
      <c r="A368" s="24">
        <v>212.1</v>
      </c>
      <c r="B368">
        <v>3.67</v>
      </c>
      <c r="C368">
        <f t="shared" si="24"/>
        <v>259.74452068782796</v>
      </c>
    </row>
    <row r="369" spans="1:3" ht="16.8" x14ac:dyDescent="0.3">
      <c r="A369" s="24">
        <v>257.70999999999998</v>
      </c>
      <c r="B369">
        <v>3.68</v>
      </c>
      <c r="C369">
        <f t="shared" si="24"/>
        <v>288.91997356252466</v>
      </c>
    </row>
    <row r="370" spans="1:3" ht="16.8" x14ac:dyDescent="0.3">
      <c r="A370" s="24">
        <v>287.82</v>
      </c>
      <c r="B370">
        <v>3.69</v>
      </c>
      <c r="C370">
        <f t="shared" si="24"/>
        <v>315.28558121768026</v>
      </c>
    </row>
    <row r="371" spans="1:3" ht="16.8" x14ac:dyDescent="0.3">
      <c r="A371" s="24">
        <v>333.47</v>
      </c>
      <c r="B371">
        <v>3.7</v>
      </c>
      <c r="C371">
        <f t="shared" si="24"/>
        <v>338.61385545635017</v>
      </c>
    </row>
    <row r="372" spans="1:3" ht="16.8" x14ac:dyDescent="0.3">
      <c r="A372" s="24">
        <v>363.64</v>
      </c>
      <c r="B372">
        <v>3.71</v>
      </c>
      <c r="C372">
        <f t="shared" si="24"/>
        <v>358.70642840239822</v>
      </c>
    </row>
    <row r="373" spans="1:3" ht="16.8" x14ac:dyDescent="0.3">
      <c r="A373" s="24">
        <v>378.75</v>
      </c>
      <c r="B373">
        <v>3.72</v>
      </c>
      <c r="C373">
        <f t="shared" si="24"/>
        <v>375.39572188069656</v>
      </c>
    </row>
    <row r="374" spans="1:3" ht="16.8" x14ac:dyDescent="0.3">
      <c r="A374" s="24">
        <v>424.46</v>
      </c>
      <c r="B374">
        <v>3.73</v>
      </c>
      <c r="C374">
        <f t="shared" si="24"/>
        <v>388.54632496770222</v>
      </c>
    </row>
    <row r="375" spans="1:3" ht="16.8" x14ac:dyDescent="0.3">
      <c r="A375" s="24">
        <v>424.2</v>
      </c>
      <c r="B375">
        <v>3.74</v>
      </c>
      <c r="C375">
        <f t="shared" si="24"/>
        <v>398.05606859322933</v>
      </c>
    </row>
    <row r="376" spans="1:3" ht="16.8" x14ac:dyDescent="0.3">
      <c r="A376" s="24">
        <v>454.5</v>
      </c>
      <c r="B376">
        <v>3.75</v>
      </c>
      <c r="C376">
        <f t="shared" si="24"/>
        <v>403.85678891749421</v>
      </c>
    </row>
    <row r="377" spans="1:3" ht="16.8" x14ac:dyDescent="0.3">
      <c r="A377" s="24">
        <v>454.5</v>
      </c>
      <c r="B377">
        <v>3.76</v>
      </c>
      <c r="C377">
        <f t="shared" si="24"/>
        <v>405.91477411197064</v>
      </c>
    </row>
    <row r="378" spans="1:3" ht="16.8" x14ac:dyDescent="0.3">
      <c r="A378" s="24">
        <v>469.65</v>
      </c>
      <c r="B378">
        <v>3.77</v>
      </c>
      <c r="C378">
        <f t="shared" si="24"/>
        <v>404.23089211094015</v>
      </c>
    </row>
    <row r="379" spans="1:3" ht="16.8" x14ac:dyDescent="0.3">
      <c r="A379" s="24">
        <v>454.5</v>
      </c>
      <c r="B379">
        <v>3.78</v>
      </c>
      <c r="C379">
        <f t="shared" si="24"/>
        <v>398.84039984589936</v>
      </c>
    </row>
    <row r="380" spans="1:3" ht="16.8" x14ac:dyDescent="0.3">
      <c r="A380" s="24">
        <v>469.93</v>
      </c>
      <c r="B380">
        <v>3.79</v>
      </c>
      <c r="C380">
        <f t="shared" si="24"/>
        <v>389.81243739992357</v>
      </c>
    </row>
    <row r="381" spans="1:3" ht="16.8" x14ac:dyDescent="0.3">
      <c r="A381" s="24">
        <v>439.35</v>
      </c>
      <c r="B381">
        <v>3.8</v>
      </c>
      <c r="C381">
        <f t="shared" si="24"/>
        <v>377.24921339701109</v>
      </c>
    </row>
    <row r="382" spans="1:3" ht="16.8" x14ac:dyDescent="0.3">
      <c r="A382" s="24">
        <v>424.24</v>
      </c>
      <c r="B382">
        <v>3.81</v>
      </c>
      <c r="C382">
        <f t="shared" si="24"/>
        <v>361.28489074606006</v>
      </c>
    </row>
    <row r="383" spans="1:3" ht="16.8" x14ac:dyDescent="0.3">
      <c r="A383" s="24">
        <v>409.26</v>
      </c>
      <c r="B383">
        <v>3.82</v>
      </c>
      <c r="C383">
        <f t="shared" si="24"/>
        <v>342.08418456516591</v>
      </c>
    </row>
    <row r="384" spans="1:3" ht="16.8" x14ac:dyDescent="0.3">
      <c r="A384" s="24">
        <v>393.9</v>
      </c>
      <c r="B384">
        <v>3.83</v>
      </c>
      <c r="C384">
        <f t="shared" si="24"/>
        <v>319.84068669487795</v>
      </c>
    </row>
    <row r="385" spans="1:3" ht="16.8" x14ac:dyDescent="0.3">
      <c r="A385" s="24">
        <v>348.45</v>
      </c>
      <c r="B385">
        <v>3.84</v>
      </c>
      <c r="C385">
        <f t="shared" si="24"/>
        <v>294.77493364602884</v>
      </c>
    </row>
    <row r="386" spans="1:3" ht="16.8" x14ac:dyDescent="0.3">
      <c r="A386" s="24">
        <v>333.3</v>
      </c>
      <c r="B386">
        <v>3.85</v>
      </c>
      <c r="C386">
        <f t="shared" ref="C386:C449" si="25">1100*COS(9.6*B386+PI()/2)*EXP(-0.53/2*B386)</f>
        <v>267.13223709686071</v>
      </c>
    </row>
    <row r="387" spans="1:3" ht="16.8" x14ac:dyDescent="0.3">
      <c r="A387" s="24">
        <v>287.85000000000002</v>
      </c>
      <c r="B387">
        <v>3.86</v>
      </c>
      <c r="C387">
        <f t="shared" si="25"/>
        <v>237.18029813576544</v>
      </c>
    </row>
    <row r="388" spans="1:3" ht="16.8" x14ac:dyDescent="0.3">
      <c r="A388" s="24">
        <v>242.4</v>
      </c>
      <c r="B388">
        <v>3.87</v>
      </c>
      <c r="C388">
        <f t="shared" si="25"/>
        <v>205.20662832152357</v>
      </c>
    </row>
    <row r="389" spans="1:3" ht="16.8" x14ac:dyDescent="0.3">
      <c r="A389" s="24">
        <v>212.12</v>
      </c>
      <c r="B389">
        <v>3.88</v>
      </c>
      <c r="C389">
        <f t="shared" si="25"/>
        <v>171.51580228673507</v>
      </c>
    </row>
    <row r="390" spans="1:3" ht="16.8" x14ac:dyDescent="0.3">
      <c r="A390" s="24">
        <v>166.63</v>
      </c>
      <c r="B390">
        <v>3.89</v>
      </c>
      <c r="C390">
        <f t="shared" si="25"/>
        <v>136.42656802768283</v>
      </c>
    </row>
    <row r="391" spans="1:3" ht="16.8" x14ac:dyDescent="0.3">
      <c r="A391" s="24">
        <v>121.2</v>
      </c>
      <c r="B391">
        <v>3.9</v>
      </c>
      <c r="C391">
        <f t="shared" si="25"/>
        <v>100.26884219390612</v>
      </c>
    </row>
    <row r="392" spans="1:3" ht="16.8" x14ac:dyDescent="0.3">
      <c r="A392" s="24">
        <v>75.73</v>
      </c>
      <c r="B392">
        <v>3.91</v>
      </c>
      <c r="C392">
        <f t="shared" si="25"/>
        <v>63.380618603261034</v>
      </c>
    </row>
    <row r="393" spans="1:3" ht="16.8" x14ac:dyDescent="0.3">
      <c r="A393" s="24">
        <v>30.31</v>
      </c>
      <c r="B393">
        <v>3.92</v>
      </c>
      <c r="C393">
        <f t="shared" si="25"/>
        <v>26.104818856797166</v>
      </c>
    </row>
    <row r="394" spans="1:3" ht="16.8" x14ac:dyDescent="0.3">
      <c r="A394" s="24">
        <v>-15.15</v>
      </c>
      <c r="B394">
        <v>3.93</v>
      </c>
      <c r="C394">
        <f t="shared" si="25"/>
        <v>-11.213885692821442</v>
      </c>
    </row>
    <row r="395" spans="1:3" ht="16.8" x14ac:dyDescent="0.3">
      <c r="A395" s="24">
        <v>-45.51</v>
      </c>
      <c r="B395">
        <v>3.94</v>
      </c>
      <c r="C395">
        <f t="shared" si="25"/>
        <v>-48.232251256782881</v>
      </c>
    </row>
    <row r="396" spans="1:3" ht="16.8" x14ac:dyDescent="0.3">
      <c r="A396" s="24">
        <v>-106.26</v>
      </c>
      <c r="B396">
        <v>3.95</v>
      </c>
      <c r="C396">
        <f t="shared" si="25"/>
        <v>-84.611609008877963</v>
      </c>
    </row>
    <row r="397" spans="1:3" ht="16.8" x14ac:dyDescent="0.3">
      <c r="A397" s="24">
        <v>-136.57</v>
      </c>
      <c r="B397">
        <v>3.96</v>
      </c>
      <c r="C397">
        <f t="shared" si="25"/>
        <v>-120.02095379609224</v>
      </c>
    </row>
    <row r="398" spans="1:3" ht="16.8" x14ac:dyDescent="0.3">
      <c r="A398" s="24">
        <v>-182</v>
      </c>
      <c r="B398">
        <v>3.97</v>
      </c>
      <c r="C398">
        <f t="shared" si="25"/>
        <v>-154.1399460812913</v>
      </c>
    </row>
    <row r="399" spans="1:3" ht="16.8" x14ac:dyDescent="0.3">
      <c r="A399" s="24">
        <v>-227.87</v>
      </c>
      <c r="B399">
        <v>3.98</v>
      </c>
      <c r="C399">
        <f t="shared" si="25"/>
        <v>-186.66179998404081</v>
      </c>
    </row>
    <row r="400" spans="1:3" ht="16.8" x14ac:dyDescent="0.3">
      <c r="A400" s="24">
        <v>-257.97000000000003</v>
      </c>
      <c r="B400">
        <v>3.99</v>
      </c>
      <c r="C400">
        <f t="shared" si="25"/>
        <v>-217.29603147613588</v>
      </c>
    </row>
    <row r="401" spans="1:3" ht="16.8" x14ac:dyDescent="0.3">
      <c r="A401" s="24">
        <v>-303.52</v>
      </c>
      <c r="B401">
        <v>4</v>
      </c>
      <c r="C401">
        <f t="shared" si="25"/>
        <v>-245.77104221078318</v>
      </c>
    </row>
    <row r="402" spans="1:3" ht="16.8" x14ac:dyDescent="0.3">
      <c r="A402" s="24">
        <v>-318.86</v>
      </c>
      <c r="B402">
        <v>4.01</v>
      </c>
      <c r="C402">
        <f t="shared" si="25"/>
        <v>-271.83651610493564</v>
      </c>
    </row>
    <row r="403" spans="1:3" ht="16.8" x14ac:dyDescent="0.3">
      <c r="A403" s="24">
        <v>-364.41</v>
      </c>
      <c r="B403">
        <v>4.0199999999999996</v>
      </c>
      <c r="C403">
        <f t="shared" si="25"/>
        <v>-295.26560763617795</v>
      </c>
    </row>
    <row r="404" spans="1:3" ht="16.8" x14ac:dyDescent="0.3">
      <c r="A404" s="24">
        <v>-379.17</v>
      </c>
      <c r="B404">
        <v>4.03</v>
      </c>
      <c r="C404">
        <f t="shared" si="25"/>
        <v>-315.85690284134068</v>
      </c>
    </row>
    <row r="405" spans="1:3" ht="16.8" x14ac:dyDescent="0.3">
      <c r="A405" s="24">
        <v>-394.78</v>
      </c>
      <c r="B405">
        <v>4.04</v>
      </c>
      <c r="C405">
        <f t="shared" si="25"/>
        <v>-333.43613619367653</v>
      </c>
    </row>
    <row r="406" spans="1:3" ht="16.8" x14ac:dyDescent="0.3">
      <c r="A406" s="24">
        <v>-409.71</v>
      </c>
      <c r="B406">
        <v>4.05</v>
      </c>
      <c r="C406">
        <f t="shared" si="25"/>
        <v>-347.8576488682902</v>
      </c>
    </row>
    <row r="407" spans="1:3" ht="16.8" x14ac:dyDescent="0.3">
      <c r="A407" s="24">
        <v>-425.14</v>
      </c>
      <c r="B407">
        <v>4.0599999999999996</v>
      </c>
      <c r="C407">
        <f t="shared" si="25"/>
        <v>-359.00557635905011</v>
      </c>
    </row>
    <row r="408" spans="1:3" ht="16.8" x14ac:dyDescent="0.3">
      <c r="A408" s="24">
        <v>-440.6</v>
      </c>
      <c r="B408">
        <v>4.07</v>
      </c>
      <c r="C408">
        <f t="shared" si="25"/>
        <v>-366.79475596162229</v>
      </c>
    </row>
    <row r="409" spans="1:3" ht="16.8" x14ac:dyDescent="0.3">
      <c r="A409" s="24">
        <v>-424.89</v>
      </c>
      <c r="B409">
        <v>4.08</v>
      </c>
      <c r="C409">
        <f t="shared" si="25"/>
        <v>-371.17134726220178</v>
      </c>
    </row>
    <row r="410" spans="1:3" ht="16.8" x14ac:dyDescent="0.3">
      <c r="A410" s="24">
        <v>-440.33</v>
      </c>
      <c r="B410">
        <v>4.09</v>
      </c>
      <c r="C410">
        <f t="shared" si="25"/>
        <v>-372.11316144575079</v>
      </c>
    </row>
    <row r="411" spans="1:3" ht="16.8" x14ac:dyDescent="0.3">
      <c r="A411" s="24">
        <v>-409.96</v>
      </c>
      <c r="B411">
        <v>4.0999999999999996</v>
      </c>
      <c r="C411">
        <f t="shared" si="25"/>
        <v>-369.62969793603719</v>
      </c>
    </row>
    <row r="412" spans="1:3" ht="16.8" x14ac:dyDescent="0.3">
      <c r="A412" s="24">
        <v>-409.96</v>
      </c>
      <c r="B412">
        <v>4.1100000000000003</v>
      </c>
      <c r="C412">
        <f t="shared" si="25"/>
        <v>-363.76188957775167</v>
      </c>
    </row>
    <row r="413" spans="1:3" ht="16.8" x14ac:dyDescent="0.3">
      <c r="A413" s="24">
        <v>-394.58</v>
      </c>
      <c r="B413">
        <v>4.12</v>
      </c>
      <c r="C413">
        <f t="shared" si="25"/>
        <v>-354.58156024351439</v>
      </c>
    </row>
    <row r="414" spans="1:3" ht="16.8" x14ac:dyDescent="0.3">
      <c r="A414" s="24">
        <v>-364.45</v>
      </c>
      <c r="B414">
        <v>4.13</v>
      </c>
      <c r="C414">
        <f t="shared" si="25"/>
        <v>-342.19060137131225</v>
      </c>
    </row>
    <row r="415" spans="1:3" ht="16.8" x14ac:dyDescent="0.3">
      <c r="A415" s="24">
        <v>-333.84</v>
      </c>
      <c r="B415">
        <v>4.1399999999999997</v>
      </c>
      <c r="C415">
        <f t="shared" si="25"/>
        <v>-326.71987648701247</v>
      </c>
    </row>
    <row r="416" spans="1:3" ht="16.8" x14ac:dyDescent="0.3">
      <c r="A416" s="24">
        <v>-318.83</v>
      </c>
      <c r="B416">
        <v>4.1500000000000004</v>
      </c>
      <c r="C416">
        <f t="shared" si="25"/>
        <v>-308.32786521895002</v>
      </c>
    </row>
    <row r="417" spans="1:3" ht="16.8" x14ac:dyDescent="0.3">
      <c r="A417" s="24">
        <v>-273.33</v>
      </c>
      <c r="B417">
        <v>4.16</v>
      </c>
      <c r="C417">
        <f t="shared" si="25"/>
        <v>-287.19906064526344</v>
      </c>
    </row>
    <row r="418" spans="1:3" ht="16.8" x14ac:dyDescent="0.3">
      <c r="A418" s="24">
        <v>-242.79</v>
      </c>
      <c r="B418">
        <v>4.17</v>
      </c>
      <c r="C418">
        <f t="shared" si="25"/>
        <v>-263.54213600869116</v>
      </c>
    </row>
    <row r="419" spans="1:3" ht="16.8" x14ac:dyDescent="0.3">
      <c r="A419" s="24">
        <v>-212.44</v>
      </c>
      <c r="B419">
        <v>4.18</v>
      </c>
      <c r="C419">
        <f t="shared" si="25"/>
        <v>-237.58789886874453</v>
      </c>
    </row>
    <row r="420" spans="1:3" ht="16.8" x14ac:dyDescent="0.3">
      <c r="A420" s="24">
        <v>-151.85</v>
      </c>
      <c r="B420">
        <v>4.1900000000000004</v>
      </c>
      <c r="C420">
        <f t="shared" si="25"/>
        <v>-209.58705261934227</v>
      </c>
    </row>
    <row r="421" spans="1:3" ht="16.8" x14ac:dyDescent="0.3">
      <c r="A421" s="24">
        <v>-136.65</v>
      </c>
      <c r="B421">
        <v>4.2</v>
      </c>
      <c r="C421">
        <f t="shared" si="25"/>
        <v>-179.8077869653487</v>
      </c>
    </row>
    <row r="422" spans="1:3" ht="16.8" x14ac:dyDescent="0.3">
      <c r="A422" s="24">
        <v>-75.87</v>
      </c>
      <c r="B422">
        <v>4.21</v>
      </c>
      <c r="C422">
        <f t="shared" si="25"/>
        <v>-148.53322040934049</v>
      </c>
    </row>
    <row r="423" spans="1:3" ht="16.8" x14ac:dyDescent="0.3">
      <c r="A423" s="24">
        <v>-45.56</v>
      </c>
      <c r="B423">
        <v>4.22</v>
      </c>
      <c r="C423">
        <f t="shared" si="25"/>
        <v>-116.05871903848499</v>
      </c>
    </row>
    <row r="424" spans="1:3" ht="16.8" x14ac:dyDescent="0.3">
      <c r="A424" s="24">
        <v>0</v>
      </c>
      <c r="B424">
        <v>4.2300000000000004</v>
      </c>
      <c r="C424">
        <f t="shared" si="25"/>
        <v>-82.689116909861625</v>
      </c>
    </row>
    <row r="425" spans="1:3" ht="16.8" x14ac:dyDescent="0.3">
      <c r="A425" s="24">
        <v>45.43</v>
      </c>
      <c r="B425">
        <v>4.24</v>
      </c>
      <c r="C425">
        <f t="shared" si="25"/>
        <v>-48.735864103414713</v>
      </c>
    </row>
    <row r="426" spans="1:3" ht="16.8" x14ac:dyDescent="0.3">
      <c r="A426" s="24">
        <v>90.96</v>
      </c>
      <c r="B426">
        <v>4.25</v>
      </c>
      <c r="C426">
        <f t="shared" si="25"/>
        <v>-14.514129038641762</v>
      </c>
    </row>
    <row r="427" spans="1:3" ht="16.8" x14ac:dyDescent="0.3">
      <c r="A427" s="24">
        <v>121.2</v>
      </c>
      <c r="B427">
        <v>4.26</v>
      </c>
      <c r="C427">
        <f t="shared" si="25"/>
        <v>19.660118068903856</v>
      </c>
    </row>
    <row r="428" spans="1:3" ht="16.8" x14ac:dyDescent="0.3">
      <c r="A428" s="24">
        <v>166.65</v>
      </c>
      <c r="B428">
        <v>4.2699999999999996</v>
      </c>
      <c r="C428">
        <f t="shared" si="25"/>
        <v>53.47301370410085</v>
      </c>
    </row>
    <row r="429" spans="1:3" ht="16.8" x14ac:dyDescent="0.3">
      <c r="A429" s="24">
        <v>197.09</v>
      </c>
      <c r="B429">
        <v>4.28</v>
      </c>
      <c r="C429">
        <f t="shared" si="25"/>
        <v>86.615674810622735</v>
      </c>
    </row>
    <row r="430" spans="1:3" ht="16.8" x14ac:dyDescent="0.3">
      <c r="A430" s="24">
        <v>227.25</v>
      </c>
      <c r="B430">
        <v>4.29</v>
      </c>
      <c r="C430">
        <f t="shared" si="25"/>
        <v>118.78701158051453</v>
      </c>
    </row>
    <row r="431" spans="1:3" ht="16.8" x14ac:dyDescent="0.3">
      <c r="A431" s="24">
        <v>272.87</v>
      </c>
      <c r="B431">
        <v>4.3</v>
      </c>
      <c r="C431">
        <f t="shared" si="25"/>
        <v>149.69645374333462</v>
      </c>
    </row>
    <row r="432" spans="1:3" ht="16.8" x14ac:dyDescent="0.3">
      <c r="A432" s="24">
        <v>288.02</v>
      </c>
      <c r="B432">
        <v>4.3099999999999996</v>
      </c>
      <c r="C432">
        <f t="shared" si="25"/>
        <v>179.06656575324988</v>
      </c>
    </row>
    <row r="433" spans="1:3" ht="16.8" x14ac:dyDescent="0.3">
      <c r="A433" s="24">
        <v>333.13</v>
      </c>
      <c r="B433">
        <v>4.32</v>
      </c>
      <c r="C433">
        <f t="shared" si="25"/>
        <v>206.63552742373804</v>
      </c>
    </row>
    <row r="434" spans="1:3" ht="16.8" x14ac:dyDescent="0.3">
      <c r="A434" s="24">
        <v>333.47</v>
      </c>
      <c r="B434">
        <v>4.33</v>
      </c>
      <c r="C434">
        <f t="shared" si="25"/>
        <v>232.15945792025136</v>
      </c>
    </row>
    <row r="435" spans="1:3" ht="16.8" x14ac:dyDescent="0.3">
      <c r="A435" s="24">
        <v>363.82</v>
      </c>
      <c r="B435">
        <v>4.34</v>
      </c>
      <c r="C435">
        <f t="shared" si="25"/>
        <v>255.41456257772609</v>
      </c>
    </row>
    <row r="436" spans="1:3" ht="16.8" x14ac:dyDescent="0.3">
      <c r="A436" s="24">
        <v>378.75</v>
      </c>
      <c r="B436">
        <v>4.3499999999999996</v>
      </c>
      <c r="C436">
        <f t="shared" si="25"/>
        <v>276.19908374688225</v>
      </c>
    </row>
    <row r="437" spans="1:3" ht="16.8" x14ac:dyDescent="0.3">
      <c r="A437" s="24">
        <v>394.14</v>
      </c>
      <c r="B437">
        <v>4.3600000000000003</v>
      </c>
      <c r="C437">
        <f t="shared" si="25"/>
        <v>294.33503877390569</v>
      </c>
    </row>
    <row r="438" spans="1:3" ht="16.8" x14ac:dyDescent="0.3">
      <c r="A438" s="24">
        <v>394.14</v>
      </c>
      <c r="B438">
        <v>4.37</v>
      </c>
      <c r="C438">
        <f t="shared" si="25"/>
        <v>309.66973026399114</v>
      </c>
    </row>
    <row r="439" spans="1:3" ht="16.8" x14ac:dyDescent="0.3">
      <c r="A439" s="24">
        <v>409.3</v>
      </c>
      <c r="B439">
        <v>4.38</v>
      </c>
      <c r="C439">
        <f t="shared" si="25"/>
        <v>322.07701595076196</v>
      </c>
    </row>
    <row r="440" spans="1:3" ht="16.8" x14ac:dyDescent="0.3">
      <c r="A440" s="24">
        <v>393.9</v>
      </c>
      <c r="B440">
        <v>4.3899999999999997</v>
      </c>
      <c r="C440">
        <f t="shared" si="25"/>
        <v>331.45832777020985</v>
      </c>
    </row>
    <row r="441" spans="1:3" ht="16.8" x14ac:dyDescent="0.3">
      <c r="A441" s="24">
        <v>394.14</v>
      </c>
      <c r="B441">
        <v>4.4000000000000004</v>
      </c>
      <c r="C441">
        <f t="shared" si="25"/>
        <v>337.74343209798229</v>
      </c>
    </row>
    <row r="442" spans="1:3" ht="16.8" x14ac:dyDescent="0.3">
      <c r="A442" s="24">
        <v>378.75</v>
      </c>
      <c r="B442">
        <v>4.41</v>
      </c>
      <c r="C442">
        <f t="shared" si="25"/>
        <v>340.8909255304626</v>
      </c>
    </row>
    <row r="443" spans="1:3" ht="16.8" x14ac:dyDescent="0.3">
      <c r="A443" s="24">
        <v>363.6</v>
      </c>
      <c r="B443">
        <v>4.42</v>
      </c>
      <c r="C443">
        <f t="shared" si="25"/>
        <v>340.88846305054381</v>
      </c>
    </row>
    <row r="444" spans="1:3" ht="16.8" x14ac:dyDescent="0.3">
      <c r="A444" s="24">
        <v>333.5</v>
      </c>
      <c r="B444">
        <v>4.43</v>
      </c>
      <c r="C444">
        <f t="shared" si="25"/>
        <v>337.75271789551078</v>
      </c>
    </row>
    <row r="445" spans="1:3" ht="16.8" x14ac:dyDescent="0.3">
      <c r="A445" s="24">
        <v>333.5</v>
      </c>
      <c r="B445">
        <v>4.4400000000000004</v>
      </c>
      <c r="C445">
        <f t="shared" si="25"/>
        <v>331.529074914126</v>
      </c>
    </row>
    <row r="446" spans="1:3" ht="16.8" x14ac:dyDescent="0.3">
      <c r="A446" s="24">
        <v>287.85000000000002</v>
      </c>
      <c r="B446">
        <v>4.45</v>
      </c>
      <c r="C446">
        <f t="shared" si="25"/>
        <v>322.29106164021539</v>
      </c>
    </row>
    <row r="447" spans="1:3" ht="16.8" x14ac:dyDescent="0.3">
      <c r="A447" s="24">
        <v>272.89</v>
      </c>
      <c r="B447">
        <v>4.46</v>
      </c>
      <c r="C447">
        <f t="shared" si="25"/>
        <v>310.13952369849358</v>
      </c>
    </row>
    <row r="448" spans="1:3" ht="16.8" x14ac:dyDescent="0.3">
      <c r="A448" s="24">
        <v>227.25</v>
      </c>
      <c r="B448">
        <v>4.47</v>
      </c>
      <c r="C448">
        <f t="shared" si="25"/>
        <v>295.2015534733942</v>
      </c>
    </row>
    <row r="449" spans="1:3" ht="16.8" x14ac:dyDescent="0.3">
      <c r="A449" s="24">
        <v>196.95</v>
      </c>
      <c r="B449">
        <v>4.4800000000000004</v>
      </c>
      <c r="C449">
        <f t="shared" si="25"/>
        <v>277.62918319235314</v>
      </c>
    </row>
    <row r="450" spans="1:3" ht="16.8" x14ac:dyDescent="0.3">
      <c r="A450" s="24">
        <v>151.59</v>
      </c>
      <c r="B450">
        <v>4.49</v>
      </c>
      <c r="C450">
        <f t="shared" ref="C450:C513" si="26">1100*COS(9.6*B450+PI()/2)*EXP(-0.53/2*B450)</f>
        <v>257.59785568143883</v>
      </c>
    </row>
    <row r="451" spans="1:3" ht="16.8" x14ac:dyDescent="0.3">
      <c r="A451" s="24">
        <v>136.35</v>
      </c>
      <c r="B451">
        <v>4.5</v>
      </c>
      <c r="C451">
        <f t="shared" si="26"/>
        <v>235.30468802468516</v>
      </c>
    </row>
    <row r="452" spans="1:3" ht="16.8" x14ac:dyDescent="0.3">
      <c r="A452" s="24">
        <v>75.790000000000006</v>
      </c>
      <c r="B452">
        <v>4.51</v>
      </c>
      <c r="C452">
        <f t="shared" si="26"/>
        <v>210.96654518151823</v>
      </c>
    </row>
    <row r="453" spans="1:3" ht="16.8" x14ac:dyDescent="0.3">
      <c r="A453" s="24">
        <v>45.48</v>
      </c>
      <c r="B453">
        <v>4.5199999999999996</v>
      </c>
      <c r="C453">
        <f t="shared" si="26"/>
        <v>184.81794227328615</v>
      </c>
    </row>
    <row r="454" spans="1:3" ht="16.8" x14ac:dyDescent="0.3">
      <c r="A454" s="24">
        <v>0</v>
      </c>
      <c r="B454">
        <v>4.53</v>
      </c>
      <c r="C454">
        <f t="shared" si="26"/>
        <v>157.10879572577488</v>
      </c>
    </row>
    <row r="455" spans="1:3" ht="16.8" x14ac:dyDescent="0.3">
      <c r="A455" s="24">
        <v>-30.29</v>
      </c>
      <c r="B455">
        <v>4.54</v>
      </c>
      <c r="C455">
        <f t="shared" si="26"/>
        <v>128.10204473720077</v>
      </c>
    </row>
    <row r="456" spans="1:3" ht="16.8" x14ac:dyDescent="0.3">
      <c r="A456" s="24">
        <v>-75.930000000000007</v>
      </c>
      <c r="B456">
        <v>4.55</v>
      </c>
      <c r="C456">
        <f t="shared" si="26"/>
        <v>98.071165619491211</v>
      </c>
    </row>
    <row r="457" spans="1:3" ht="16.8" x14ac:dyDescent="0.3">
      <c r="A457" s="24">
        <v>-106.17</v>
      </c>
      <c r="B457">
        <v>4.5599999999999996</v>
      </c>
      <c r="C457">
        <f t="shared" si="26"/>
        <v>67.297602426259971</v>
      </c>
    </row>
    <row r="458" spans="1:3" ht="16.8" x14ac:dyDescent="0.3">
      <c r="A458" s="24">
        <v>-151.84</v>
      </c>
      <c r="B458">
        <v>4.57</v>
      </c>
      <c r="C458">
        <f t="shared" si="26"/>
        <v>36.068137926446013</v>
      </c>
    </row>
    <row r="459" spans="1:3" ht="16.8" x14ac:dyDescent="0.3">
      <c r="A459" s="24">
        <v>-182.22</v>
      </c>
      <c r="B459">
        <v>4.58</v>
      </c>
      <c r="C459">
        <f t="shared" si="26"/>
        <v>4.6722294038624765</v>
      </c>
    </row>
    <row r="460" spans="1:3" ht="16.8" x14ac:dyDescent="0.3">
      <c r="A460" s="24">
        <v>-212.44</v>
      </c>
      <c r="B460">
        <v>4.59</v>
      </c>
      <c r="C460">
        <f t="shared" si="26"/>
        <v>-26.60066604333651</v>
      </c>
    </row>
    <row r="461" spans="1:3" ht="16.8" x14ac:dyDescent="0.3">
      <c r="A461" s="24">
        <v>-242.94</v>
      </c>
      <c r="B461">
        <v>4.5999999999999996</v>
      </c>
      <c r="C461">
        <f t="shared" si="26"/>
        <v>-57.4637520630328</v>
      </c>
    </row>
    <row r="462" spans="1:3" ht="16.8" x14ac:dyDescent="0.3">
      <c r="A462" s="24">
        <v>-273.47000000000003</v>
      </c>
      <c r="B462">
        <v>4.6100000000000003</v>
      </c>
      <c r="C462">
        <f t="shared" si="26"/>
        <v>-87.635515089491065</v>
      </c>
    </row>
    <row r="463" spans="1:3" ht="16.8" x14ac:dyDescent="0.3">
      <c r="A463" s="24">
        <v>-303.64</v>
      </c>
      <c r="B463">
        <v>4.62</v>
      </c>
      <c r="C463">
        <f t="shared" si="26"/>
        <v>-116.84228396658574</v>
      </c>
    </row>
    <row r="464" spans="1:3" ht="16.8" x14ac:dyDescent="0.3">
      <c r="A464" s="24">
        <v>-318.66000000000003</v>
      </c>
      <c r="B464">
        <v>4.63</v>
      </c>
      <c r="C464">
        <f t="shared" si="26"/>
        <v>-144.82070395699299</v>
      </c>
    </row>
    <row r="465" spans="1:3" ht="16.8" x14ac:dyDescent="0.3">
      <c r="A465" s="24">
        <v>-334.08</v>
      </c>
      <c r="B465">
        <v>4.6399999999999997</v>
      </c>
      <c r="C465">
        <f t="shared" si="26"/>
        <v>-171.32010284983531</v>
      </c>
    </row>
    <row r="466" spans="1:3" ht="16.8" x14ac:dyDescent="0.3">
      <c r="A466" s="24">
        <v>-348.84</v>
      </c>
      <c r="B466">
        <v>4.6500000000000004</v>
      </c>
      <c r="C466">
        <f t="shared" si="26"/>
        <v>-196.10472798899988</v>
      </c>
    </row>
    <row r="467" spans="1:3" ht="16.8" x14ac:dyDescent="0.3">
      <c r="A467" s="24">
        <v>-364.41</v>
      </c>
      <c r="B467">
        <v>4.66</v>
      </c>
      <c r="C467">
        <f t="shared" si="26"/>
        <v>-218.9558343426018</v>
      </c>
    </row>
    <row r="468" spans="1:3" ht="16.8" x14ac:dyDescent="0.3">
      <c r="A468" s="24">
        <v>-379.86</v>
      </c>
      <c r="B468">
        <v>4.67</v>
      </c>
      <c r="C468">
        <f t="shared" si="26"/>
        <v>-239.67360520844025</v>
      </c>
    </row>
    <row r="469" spans="1:3" ht="16.8" x14ac:dyDescent="0.3">
      <c r="A469" s="24">
        <v>-364.19</v>
      </c>
      <c r="B469">
        <v>4.68</v>
      </c>
      <c r="C469">
        <f t="shared" si="26"/>
        <v>-258.07888878579689</v>
      </c>
    </row>
    <row r="470" spans="1:3" ht="16.8" x14ac:dyDescent="0.3">
      <c r="A470" s="24">
        <v>-379.59</v>
      </c>
      <c r="B470">
        <v>4.6900000000000004</v>
      </c>
      <c r="C470">
        <f t="shared" si="26"/>
        <v>-274.01473562515991</v>
      </c>
    </row>
    <row r="471" spans="1:3" ht="16.8" x14ac:dyDescent="0.3">
      <c r="A471" s="24">
        <v>-349.23</v>
      </c>
      <c r="B471">
        <v>4.7</v>
      </c>
      <c r="C471">
        <f t="shared" si="26"/>
        <v>-287.34772387682392</v>
      </c>
    </row>
    <row r="472" spans="1:3" ht="16.8" x14ac:dyDescent="0.3">
      <c r="A472" s="24">
        <v>-364.41</v>
      </c>
      <c r="B472">
        <v>4.71</v>
      </c>
      <c r="C472">
        <f t="shared" si="26"/>
        <v>-297.96906127899973</v>
      </c>
    </row>
    <row r="473" spans="1:3" ht="16.8" x14ac:dyDescent="0.3">
      <c r="A473" s="24">
        <v>-333.87</v>
      </c>
      <c r="B473">
        <v>4.72</v>
      </c>
      <c r="C473">
        <f t="shared" si="26"/>
        <v>-305.79545493656394</v>
      </c>
    </row>
    <row r="474" spans="1:3" ht="16.8" x14ac:dyDescent="0.3">
      <c r="A474" s="24">
        <v>-318.86</v>
      </c>
      <c r="B474">
        <v>4.7300000000000004</v>
      </c>
      <c r="C474">
        <f t="shared" si="26"/>
        <v>-310.7697421233097</v>
      </c>
    </row>
    <row r="475" spans="1:3" ht="16.8" x14ac:dyDescent="0.3">
      <c r="A475" s="24">
        <v>-303.49</v>
      </c>
      <c r="B475">
        <v>4.74</v>
      </c>
      <c r="C475">
        <f t="shared" si="26"/>
        <v>-312.86127757284669</v>
      </c>
    </row>
    <row r="476" spans="1:3" ht="16.8" x14ac:dyDescent="0.3">
      <c r="A476" s="24">
        <v>-273.17</v>
      </c>
      <c r="B476">
        <v>4.75</v>
      </c>
      <c r="C476">
        <f t="shared" si="26"/>
        <v>-312.06607498555553</v>
      </c>
    </row>
    <row r="477" spans="1:3" ht="16.8" x14ac:dyDescent="0.3">
      <c r="A477" s="24">
        <v>-242.99</v>
      </c>
      <c r="B477">
        <v>4.76</v>
      </c>
      <c r="C477">
        <f t="shared" si="26"/>
        <v>-308.40670275012673</v>
      </c>
    </row>
    <row r="478" spans="1:3" ht="16.8" x14ac:dyDescent="0.3">
      <c r="A478" s="24">
        <v>-212.44</v>
      </c>
      <c r="B478">
        <v>4.7699999999999996</v>
      </c>
      <c r="C478">
        <f t="shared" si="26"/>
        <v>-301.93193613738845</v>
      </c>
    </row>
    <row r="479" spans="1:3" ht="16.8" x14ac:dyDescent="0.3">
      <c r="A479" s="24">
        <v>-182.11</v>
      </c>
      <c r="B479">
        <v>4.78</v>
      </c>
      <c r="C479">
        <f t="shared" si="26"/>
        <v>-292.71617045057997</v>
      </c>
    </row>
    <row r="480" spans="1:3" ht="16.8" x14ac:dyDescent="0.3">
      <c r="A480" s="24">
        <v>-151.85</v>
      </c>
      <c r="B480">
        <v>4.79</v>
      </c>
      <c r="C480">
        <f t="shared" si="26"/>
        <v>-280.85860178972183</v>
      </c>
    </row>
    <row r="481" spans="1:3" ht="16.8" x14ac:dyDescent="0.3">
      <c r="A481" s="24">
        <v>-106.22</v>
      </c>
      <c r="B481">
        <v>4.8</v>
      </c>
      <c r="C481">
        <f t="shared" si="26"/>
        <v>-266.48218418851002</v>
      </c>
    </row>
    <row r="482" spans="1:3" ht="16.8" x14ac:dyDescent="0.3">
      <c r="A482" s="24">
        <v>-75.87</v>
      </c>
      <c r="B482">
        <v>4.8099999999999996</v>
      </c>
      <c r="C482">
        <f t="shared" si="26"/>
        <v>-249.7323738913648</v>
      </c>
    </row>
    <row r="483" spans="1:3" ht="16.8" x14ac:dyDescent="0.3">
      <c r="A483" s="24">
        <v>-45.56</v>
      </c>
      <c r="B483">
        <v>4.82</v>
      </c>
      <c r="C483">
        <f t="shared" si="26"/>
        <v>-230.77567343785975</v>
      </c>
    </row>
    <row r="484" spans="1:3" ht="16.8" x14ac:dyDescent="0.3">
      <c r="A484" s="24">
        <v>0</v>
      </c>
      <c r="B484">
        <v>4.83</v>
      </c>
      <c r="C484">
        <f t="shared" si="26"/>
        <v>-209.79798999487363</v>
      </c>
    </row>
    <row r="485" spans="1:3" ht="16.8" x14ac:dyDescent="0.3">
      <c r="A485" s="24">
        <v>30.29</v>
      </c>
      <c r="B485">
        <v>4.84</v>
      </c>
      <c r="C485">
        <f t="shared" si="26"/>
        <v>-187.00282400782586</v>
      </c>
    </row>
    <row r="486" spans="1:3" ht="16.8" x14ac:dyDescent="0.3">
      <c r="A486" s="24">
        <v>75.8</v>
      </c>
      <c r="B486">
        <v>4.8499999999999996</v>
      </c>
      <c r="C486">
        <f t="shared" si="26"/>
        <v>-162.60930571704228</v>
      </c>
    </row>
    <row r="487" spans="1:3" ht="16.8" x14ac:dyDescent="0.3">
      <c r="A487" s="24">
        <v>106.05</v>
      </c>
      <c r="B487">
        <v>4.8600000000000003</v>
      </c>
      <c r="C487">
        <f t="shared" si="26"/>
        <v>-136.8500983909141</v>
      </c>
    </row>
    <row r="488" spans="1:3" ht="16.8" x14ac:dyDescent="0.3">
      <c r="A488" s="24">
        <v>136.35</v>
      </c>
      <c r="B488">
        <v>4.87</v>
      </c>
      <c r="C488">
        <f t="shared" si="26"/>
        <v>-109.96918825292818</v>
      </c>
    </row>
    <row r="489" spans="1:3" ht="16.8" x14ac:dyDescent="0.3">
      <c r="A489" s="24">
        <v>166.75</v>
      </c>
      <c r="B489">
        <v>4.88</v>
      </c>
      <c r="C489">
        <f t="shared" si="26"/>
        <v>-82.219582015505182</v>
      </c>
    </row>
    <row r="490" spans="1:3" ht="16.8" x14ac:dyDescent="0.3">
      <c r="A490" s="24">
        <v>196.95</v>
      </c>
      <c r="B490">
        <v>4.8899999999999997</v>
      </c>
      <c r="C490">
        <f t="shared" si="26"/>
        <v>-53.860933672289505</v>
      </c>
    </row>
    <row r="491" spans="1:3" ht="16.8" x14ac:dyDescent="0.3">
      <c r="A491" s="24">
        <v>227.25</v>
      </c>
      <c r="B491">
        <v>4.9000000000000004</v>
      </c>
      <c r="C491">
        <f t="shared" si="26"/>
        <v>-25.157122736311855</v>
      </c>
    </row>
    <row r="492" spans="1:3" ht="16.8" x14ac:dyDescent="0.3">
      <c r="A492" s="24">
        <v>242.55</v>
      </c>
      <c r="B492">
        <v>4.91</v>
      </c>
      <c r="C492">
        <f t="shared" si="26"/>
        <v>3.6261935595649759</v>
      </c>
    </row>
    <row r="493" spans="1:3" ht="16.8" x14ac:dyDescent="0.3">
      <c r="A493" s="24">
        <v>288.02</v>
      </c>
      <c r="B493">
        <v>4.92</v>
      </c>
      <c r="C493">
        <f t="shared" si="26"/>
        <v>32.224031463203204</v>
      </c>
    </row>
    <row r="494" spans="1:3" ht="16.8" x14ac:dyDescent="0.3">
      <c r="A494" s="24">
        <v>287.88</v>
      </c>
      <c r="B494">
        <v>4.93</v>
      </c>
      <c r="C494">
        <f t="shared" si="26"/>
        <v>60.374512756414028</v>
      </c>
    </row>
    <row r="495" spans="1:3" ht="16.8" x14ac:dyDescent="0.3">
      <c r="A495" s="24">
        <v>303.02999999999997</v>
      </c>
      <c r="B495">
        <v>4.9400000000000004</v>
      </c>
      <c r="C495">
        <f t="shared" si="26"/>
        <v>87.821255407697038</v>
      </c>
    </row>
    <row r="496" spans="1:3" ht="16.8" x14ac:dyDescent="0.3">
      <c r="A496" s="24">
        <v>333.47</v>
      </c>
      <c r="B496">
        <v>4.95</v>
      </c>
      <c r="C496">
        <f t="shared" si="26"/>
        <v>114.31570106952545</v>
      </c>
    </row>
    <row r="497" spans="1:3" ht="16.8" x14ac:dyDescent="0.3">
      <c r="A497" s="24">
        <v>333.3</v>
      </c>
      <c r="B497">
        <v>4.96</v>
      </c>
      <c r="C497">
        <f t="shared" si="26"/>
        <v>139.61935836069998</v>
      </c>
    </row>
    <row r="498" spans="1:3" ht="16.8" x14ac:dyDescent="0.3">
      <c r="A498" s="24">
        <v>333.5</v>
      </c>
      <c r="B498">
        <v>4.97</v>
      </c>
      <c r="C498">
        <f t="shared" si="26"/>
        <v>163.5059417596635</v>
      </c>
    </row>
    <row r="499" spans="1:3" ht="16.8" x14ac:dyDescent="0.3">
      <c r="A499" s="24">
        <v>348.66</v>
      </c>
      <c r="B499">
        <v>4.9800000000000004</v>
      </c>
      <c r="C499">
        <f t="shared" si="26"/>
        <v>185.76338700080777</v>
      </c>
    </row>
    <row r="500" spans="1:3" ht="16.8" x14ac:dyDescent="0.3">
      <c r="A500" s="24">
        <v>333.3</v>
      </c>
      <c r="B500">
        <v>4.99</v>
      </c>
      <c r="C500">
        <f t="shared" si="26"/>
        <v>206.19572510195488</v>
      </c>
    </row>
    <row r="501" spans="1:3" ht="16.8" x14ac:dyDescent="0.3">
      <c r="A501" s="24">
        <v>333.67</v>
      </c>
      <c r="B501">
        <v>5</v>
      </c>
      <c r="C501">
        <f t="shared" si="26"/>
        <v>224.62479854506122</v>
      </c>
    </row>
    <row r="502" spans="1:3" ht="16.8" x14ac:dyDescent="0.3">
      <c r="A502" s="24">
        <v>318.14999999999998</v>
      </c>
      <c r="B502">
        <v>5.01</v>
      </c>
      <c r="C502">
        <f t="shared" si="26"/>
        <v>240.89180467013838</v>
      </c>
    </row>
    <row r="503" spans="1:3" ht="16.8" x14ac:dyDescent="0.3">
      <c r="A503" s="24">
        <v>318.33999999999997</v>
      </c>
      <c r="B503">
        <v>5.0199999999999996</v>
      </c>
      <c r="C503">
        <f t="shared" si="26"/>
        <v>254.85865300953887</v>
      </c>
    </row>
    <row r="504" spans="1:3" ht="16.8" x14ac:dyDescent="0.3">
      <c r="A504" s="24">
        <v>288.02</v>
      </c>
      <c r="B504">
        <v>5.03</v>
      </c>
      <c r="C504">
        <f t="shared" si="26"/>
        <v>266.40912507011575</v>
      </c>
    </row>
    <row r="505" spans="1:3" ht="16.8" x14ac:dyDescent="0.3">
      <c r="A505" s="24">
        <v>272.7</v>
      </c>
      <c r="B505">
        <v>5.04</v>
      </c>
      <c r="C505">
        <f t="shared" si="26"/>
        <v>275.44982694728799</v>
      </c>
    </row>
    <row r="506" spans="1:3" ht="16.8" x14ac:dyDescent="0.3">
      <c r="A506" s="24">
        <v>242.38</v>
      </c>
      <c r="B506">
        <v>5.05</v>
      </c>
      <c r="C506">
        <f t="shared" si="26"/>
        <v>281.91092711012323</v>
      </c>
    </row>
    <row r="507" spans="1:3" ht="16.8" x14ac:dyDescent="0.3">
      <c r="A507" s="24">
        <v>227.39</v>
      </c>
      <c r="B507">
        <v>5.0599999999999996</v>
      </c>
      <c r="C507">
        <f t="shared" si="26"/>
        <v>285.74667371158569</v>
      </c>
    </row>
    <row r="508" spans="1:3" ht="16.8" x14ac:dyDescent="0.3">
      <c r="A508" s="24">
        <v>196.95</v>
      </c>
      <c r="B508">
        <v>5.07</v>
      </c>
      <c r="C508">
        <f t="shared" si="26"/>
        <v>286.93568783452071</v>
      </c>
    </row>
    <row r="509" spans="1:3" ht="16.8" x14ac:dyDescent="0.3">
      <c r="A509" s="24">
        <v>166.65</v>
      </c>
      <c r="B509">
        <v>5.08</v>
      </c>
      <c r="C509">
        <f t="shared" si="26"/>
        <v>285.48103116237178</v>
      </c>
    </row>
    <row r="510" spans="1:3" ht="16.8" x14ac:dyDescent="0.3">
      <c r="A510" s="24">
        <v>136.35</v>
      </c>
      <c r="B510">
        <v>5.09</v>
      </c>
      <c r="C510">
        <f t="shared" si="26"/>
        <v>281.41004864502372</v>
      </c>
    </row>
    <row r="511" spans="1:3" ht="16.8" x14ac:dyDescent="0.3">
      <c r="A511" s="24">
        <v>106.05</v>
      </c>
      <c r="B511">
        <v>5.0999999999999996</v>
      </c>
      <c r="C511">
        <f t="shared" si="26"/>
        <v>274.77398879528459</v>
      </c>
    </row>
    <row r="512" spans="1:3" ht="16.8" x14ac:dyDescent="0.3">
      <c r="A512" s="24">
        <v>75.75</v>
      </c>
      <c r="B512">
        <v>5.1100000000000003</v>
      </c>
      <c r="C512">
        <f t="shared" si="26"/>
        <v>265.64740628151463</v>
      </c>
    </row>
    <row r="513" spans="1:3" ht="16.8" x14ac:dyDescent="0.3">
      <c r="A513" s="24">
        <v>30.3</v>
      </c>
      <c r="B513">
        <v>5.12</v>
      </c>
      <c r="C513">
        <f t="shared" si="26"/>
        <v>254.1273534582914</v>
      </c>
    </row>
    <row r="514" spans="1:3" ht="16.8" x14ac:dyDescent="0.3">
      <c r="A514" s="24">
        <v>0</v>
      </c>
      <c r="B514">
        <v>5.13</v>
      </c>
      <c r="C514">
        <f t="shared" ref="C514:C577" si="27">1100*COS(9.6*B514+PI()/2)*EXP(-0.53/2*B514)</f>
        <v>240.33236938185141</v>
      </c>
    </row>
    <row r="515" spans="1:3" ht="16.8" x14ac:dyDescent="0.3">
      <c r="A515" s="24">
        <v>-30.28</v>
      </c>
      <c r="B515">
        <v>5.14</v>
      </c>
      <c r="C515">
        <f t="shared" si="27"/>
        <v>224.40127667334932</v>
      </c>
    </row>
    <row r="516" spans="1:3" ht="16.8" x14ac:dyDescent="0.3">
      <c r="A516" s="24">
        <v>-60.73</v>
      </c>
      <c r="B516">
        <v>5.15</v>
      </c>
      <c r="C516">
        <f t="shared" si="27"/>
        <v>206.49179830432357</v>
      </c>
    </row>
    <row r="517" spans="1:3" ht="16.8" x14ac:dyDescent="0.3">
      <c r="A517" s="24">
        <v>-106.22</v>
      </c>
      <c r="B517">
        <v>5.16</v>
      </c>
      <c r="C517">
        <f t="shared" si="27"/>
        <v>186.77900797017563</v>
      </c>
    </row>
    <row r="518" spans="1:3" ht="16.8" x14ac:dyDescent="0.3">
      <c r="A518" s="24">
        <v>-121.4</v>
      </c>
      <c r="B518">
        <v>5.17</v>
      </c>
      <c r="C518">
        <f t="shared" si="27"/>
        <v>165.45362917475308</v>
      </c>
    </row>
    <row r="519" spans="1:3" ht="16.8" x14ac:dyDescent="0.3">
      <c r="A519" s="24">
        <v>-167.12</v>
      </c>
      <c r="B519">
        <v>5.18</v>
      </c>
      <c r="C519">
        <f t="shared" si="27"/>
        <v>142.72019945985767</v>
      </c>
    </row>
    <row r="520" spans="1:3" ht="16.8" x14ac:dyDescent="0.3">
      <c r="A520" s="24">
        <v>-182.09</v>
      </c>
      <c r="B520">
        <v>5.19</v>
      </c>
      <c r="C520">
        <f t="shared" si="27"/>
        <v>118.79511736606845</v>
      </c>
    </row>
    <row r="521" spans="1:3" ht="16.8" x14ac:dyDescent="0.3">
      <c r="A521" s="24">
        <v>-212.44</v>
      </c>
      <c r="B521">
        <v>5.2</v>
      </c>
      <c r="C521">
        <f t="shared" si="27"/>
        <v>93.904590696265316</v>
      </c>
    </row>
    <row r="522" spans="1:3" ht="16.8" x14ac:dyDescent="0.3">
      <c r="A522" s="24">
        <v>-242.96</v>
      </c>
      <c r="B522">
        <v>5.21</v>
      </c>
      <c r="C522">
        <f t="shared" si="27"/>
        <v>68.282505462163371</v>
      </c>
    </row>
    <row r="523" spans="1:3" ht="16.8" x14ac:dyDescent="0.3">
      <c r="A523" s="24">
        <v>-257.99</v>
      </c>
      <c r="B523">
        <v>5.22</v>
      </c>
      <c r="C523">
        <f t="shared" si="27"/>
        <v>42.16823552089398</v>
      </c>
    </row>
    <row r="524" spans="1:3" ht="16.8" x14ac:dyDescent="0.3">
      <c r="A524" s="24">
        <v>-273.14</v>
      </c>
      <c r="B524">
        <v>5.23</v>
      </c>
      <c r="C524">
        <f t="shared" si="27"/>
        <v>15.804413347938382</v>
      </c>
    </row>
    <row r="525" spans="1:3" ht="16.8" x14ac:dyDescent="0.3">
      <c r="A525" s="24">
        <v>-288.32</v>
      </c>
      <c r="B525">
        <v>5.24</v>
      </c>
      <c r="C525">
        <f t="shared" si="27"/>
        <v>-10.565317358042142</v>
      </c>
    </row>
    <row r="526" spans="1:3" ht="16.8" x14ac:dyDescent="0.3">
      <c r="A526" s="24">
        <v>-303.49</v>
      </c>
      <c r="B526">
        <v>5.25</v>
      </c>
      <c r="C526">
        <f t="shared" si="27"/>
        <v>-36.698546485445391</v>
      </c>
    </row>
    <row r="527" spans="1:3" ht="16.8" x14ac:dyDescent="0.3">
      <c r="A527" s="24">
        <v>-303.52</v>
      </c>
      <c r="B527">
        <v>5.26</v>
      </c>
      <c r="C527">
        <f t="shared" si="27"/>
        <v>-62.356319115321142</v>
      </c>
    </row>
    <row r="528" spans="1:3" ht="16.8" x14ac:dyDescent="0.3">
      <c r="A528" s="24">
        <v>-319.05</v>
      </c>
      <c r="B528">
        <v>5.27</v>
      </c>
      <c r="C528">
        <f t="shared" si="27"/>
        <v>-87.305313625021469</v>
      </c>
    </row>
    <row r="529" spans="1:3" ht="16.8" x14ac:dyDescent="0.3">
      <c r="A529" s="24">
        <v>-318.66000000000003</v>
      </c>
      <c r="B529">
        <v>5.28</v>
      </c>
      <c r="C529">
        <f t="shared" si="27"/>
        <v>-111.31995649967568</v>
      </c>
    </row>
    <row r="530" spans="1:3" ht="16.8" x14ac:dyDescent="0.3">
      <c r="A530" s="24">
        <v>-318.66000000000003</v>
      </c>
      <c r="B530">
        <v>5.29</v>
      </c>
      <c r="C530">
        <f t="shared" si="27"/>
        <v>-134.18445474762365</v>
      </c>
    </row>
    <row r="531" spans="1:3" ht="16.8" x14ac:dyDescent="0.3">
      <c r="A531" s="24">
        <v>-303.49</v>
      </c>
      <c r="B531">
        <v>5.3</v>
      </c>
      <c r="C531">
        <f t="shared" si="27"/>
        <v>-155.69472767434235</v>
      </c>
    </row>
    <row r="532" spans="1:3" ht="16.8" x14ac:dyDescent="0.3">
      <c r="A532" s="24">
        <v>-288.33999999999997</v>
      </c>
      <c r="B532">
        <v>5.31</v>
      </c>
      <c r="C532">
        <f t="shared" si="27"/>
        <v>-175.6602207907741</v>
      </c>
    </row>
    <row r="533" spans="1:3" ht="16.8" x14ac:dyDescent="0.3">
      <c r="A533" s="24">
        <v>-288.49</v>
      </c>
      <c r="B533">
        <v>5.32</v>
      </c>
      <c r="C533">
        <f t="shared" si="27"/>
        <v>-193.90558580650531</v>
      </c>
    </row>
    <row r="534" spans="1:3" ht="16.8" x14ac:dyDescent="0.3">
      <c r="A534" s="24">
        <v>-273.14</v>
      </c>
      <c r="B534">
        <v>5.33</v>
      </c>
      <c r="C534">
        <f t="shared" si="27"/>
        <v>-210.27221197387968</v>
      </c>
    </row>
    <row r="535" spans="1:3" ht="16.8" x14ac:dyDescent="0.3">
      <c r="A535" s="24">
        <v>-242.79</v>
      </c>
      <c r="B535">
        <v>5.34</v>
      </c>
      <c r="C535">
        <f t="shared" si="27"/>
        <v>-224.61959549340756</v>
      </c>
    </row>
    <row r="536" spans="1:3" ht="16.8" x14ac:dyDescent="0.3">
      <c r="A536" s="24">
        <v>-227.62</v>
      </c>
      <c r="B536">
        <v>5.35</v>
      </c>
      <c r="C536">
        <f t="shared" si="27"/>
        <v>-236.82653524945547</v>
      </c>
    </row>
    <row r="537" spans="1:3" ht="16.8" x14ac:dyDescent="0.3">
      <c r="A537" s="24">
        <v>-197.27</v>
      </c>
      <c r="B537">
        <v>5.36</v>
      </c>
      <c r="C537">
        <f t="shared" si="27"/>
        <v>-246.79214480359997</v>
      </c>
    </row>
    <row r="538" spans="1:3" ht="16.8" x14ac:dyDescent="0.3">
      <c r="A538" s="24">
        <v>-182.09</v>
      </c>
      <c r="B538">
        <v>5.37</v>
      </c>
      <c r="C538">
        <f t="shared" si="27"/>
        <v>-254.43667231508391</v>
      </c>
    </row>
    <row r="539" spans="1:3" ht="16.8" x14ac:dyDescent="0.3">
      <c r="A539" s="24">
        <v>-151.75</v>
      </c>
      <c r="B539">
        <v>5.38</v>
      </c>
      <c r="C539">
        <f t="shared" si="27"/>
        <v>-259.70212186734932</v>
      </c>
    </row>
    <row r="540" spans="1:3" ht="16.8" x14ac:dyDescent="0.3">
      <c r="A540" s="24">
        <v>-106.24</v>
      </c>
      <c r="B540">
        <v>5.39</v>
      </c>
      <c r="C540">
        <f t="shared" si="27"/>
        <v>-262.55267153941975</v>
      </c>
    </row>
    <row r="541" spans="1:3" ht="16.8" x14ac:dyDescent="0.3">
      <c r="A541" s="24">
        <v>-91.05</v>
      </c>
      <c r="B541">
        <v>5.4</v>
      </c>
      <c r="C541">
        <f t="shared" si="27"/>
        <v>-262.97488545383385</v>
      </c>
    </row>
    <row r="542" spans="1:3" ht="16.8" x14ac:dyDescent="0.3">
      <c r="A542" s="24">
        <v>-60.7</v>
      </c>
      <c r="B542">
        <v>5.41</v>
      </c>
      <c r="C542">
        <f t="shared" si="27"/>
        <v>-260.97771894110309</v>
      </c>
    </row>
    <row r="543" spans="1:3" ht="16.8" x14ac:dyDescent="0.3">
      <c r="A543" s="24">
        <v>-15.17</v>
      </c>
      <c r="B543">
        <v>5.42</v>
      </c>
      <c r="C543">
        <f t="shared" si="27"/>
        <v>-256.59231786681039</v>
      </c>
    </row>
    <row r="544" spans="1:3" ht="16.8" x14ac:dyDescent="0.3">
      <c r="A544" s="24">
        <v>0</v>
      </c>
      <c r="B544">
        <v>5.43</v>
      </c>
      <c r="C544">
        <f t="shared" si="27"/>
        <v>-249.87161505389525</v>
      </c>
    </row>
    <row r="545" spans="1:3" ht="16.8" x14ac:dyDescent="0.3">
      <c r="A545" s="24">
        <v>45.43</v>
      </c>
      <c r="B545">
        <v>5.44</v>
      </c>
      <c r="C545">
        <f t="shared" si="27"/>
        <v>-240.88972858218426</v>
      </c>
    </row>
    <row r="546" spans="1:3" ht="16.8" x14ac:dyDescent="0.3">
      <c r="A546" s="24">
        <v>60.6</v>
      </c>
      <c r="B546">
        <v>5.45</v>
      </c>
      <c r="C546">
        <f t="shared" si="27"/>
        <v>-229.74116854301215</v>
      </c>
    </row>
    <row r="547" spans="1:3" ht="16.8" x14ac:dyDescent="0.3">
      <c r="A547" s="24">
        <v>106.11</v>
      </c>
      <c r="B547">
        <v>5.46</v>
      </c>
      <c r="C547">
        <f t="shared" si="27"/>
        <v>-216.53986055257468</v>
      </c>
    </row>
    <row r="548" spans="1:3" ht="16.8" x14ac:dyDescent="0.3">
      <c r="A548" s="24">
        <v>121.2</v>
      </c>
      <c r="B548">
        <v>5.47</v>
      </c>
      <c r="C548">
        <f t="shared" si="27"/>
        <v>-201.41799596808292</v>
      </c>
    </row>
    <row r="549" spans="1:3" ht="16.8" x14ac:dyDescent="0.3">
      <c r="A549" s="24">
        <v>151.5</v>
      </c>
      <c r="B549">
        <v>5.48</v>
      </c>
      <c r="C549">
        <f t="shared" si="27"/>
        <v>-184.52472029104476</v>
      </c>
    </row>
    <row r="550" spans="1:3" ht="16.8" x14ac:dyDescent="0.3">
      <c r="A550" s="24">
        <v>181.8</v>
      </c>
      <c r="B550">
        <v>5.49</v>
      </c>
      <c r="C550">
        <f t="shared" si="27"/>
        <v>-166.02467266865338</v>
      </c>
    </row>
    <row r="551" spans="1:3" ht="16.8" x14ac:dyDescent="0.3">
      <c r="A551" s="24">
        <v>196.95</v>
      </c>
      <c r="B551">
        <v>5.5</v>
      </c>
      <c r="C551">
        <f t="shared" si="27"/>
        <v>-146.09639070459195</v>
      </c>
    </row>
    <row r="552" spans="1:3" ht="16.8" x14ac:dyDescent="0.3">
      <c r="A552" s="24">
        <v>227.25</v>
      </c>
      <c r="B552">
        <v>5.51</v>
      </c>
      <c r="C552">
        <f t="shared" si="27"/>
        <v>-124.93059595354644</v>
      </c>
    </row>
    <row r="553" spans="1:3" ht="16.8" x14ac:dyDescent="0.3">
      <c r="A553" s="24">
        <v>227.25</v>
      </c>
      <c r="B553">
        <v>5.52</v>
      </c>
      <c r="C553">
        <f t="shared" si="27"/>
        <v>-102.72837648906861</v>
      </c>
    </row>
    <row r="554" spans="1:3" ht="16.8" x14ac:dyDescent="0.3">
      <c r="A554" s="24">
        <v>257.70999999999998</v>
      </c>
      <c r="B554">
        <v>5.53</v>
      </c>
      <c r="C554">
        <f t="shared" si="27"/>
        <v>-79.699283793909231</v>
      </c>
    </row>
    <row r="555" spans="1:3" ht="16.8" x14ac:dyDescent="0.3">
      <c r="A555" s="24">
        <v>272.7</v>
      </c>
      <c r="B555">
        <v>5.54</v>
      </c>
      <c r="C555">
        <f t="shared" si="27"/>
        <v>-56.059361918236327</v>
      </c>
    </row>
    <row r="556" spans="1:3" ht="16.8" x14ac:dyDescent="0.3">
      <c r="A556" s="24">
        <v>272.7</v>
      </c>
      <c r="B556">
        <v>5.55</v>
      </c>
      <c r="C556">
        <f t="shared" si="27"/>
        <v>-32.029127378879174</v>
      </c>
    </row>
    <row r="557" spans="1:3" ht="16.8" x14ac:dyDescent="0.3">
      <c r="A557" s="24">
        <v>287.85000000000002</v>
      </c>
      <c r="B557">
        <v>5.56</v>
      </c>
      <c r="C557">
        <f t="shared" si="27"/>
        <v>-7.8315186278601123</v>
      </c>
    </row>
    <row r="558" spans="1:3" ht="16.8" x14ac:dyDescent="0.3">
      <c r="A558" s="24">
        <v>287.85000000000002</v>
      </c>
      <c r="B558">
        <v>5.57</v>
      </c>
      <c r="C558">
        <f t="shared" si="27"/>
        <v>16.310165901360829</v>
      </c>
    </row>
    <row r="559" spans="1:3" ht="16.8" x14ac:dyDescent="0.3">
      <c r="A559" s="24">
        <v>287.85000000000002</v>
      </c>
      <c r="B559">
        <v>5.58</v>
      </c>
      <c r="C559">
        <f t="shared" si="27"/>
        <v>40.174322156992382</v>
      </c>
    </row>
    <row r="560" spans="1:3" ht="16.8" x14ac:dyDescent="0.3">
      <c r="A560" s="24">
        <v>272.7</v>
      </c>
      <c r="B560">
        <v>5.59</v>
      </c>
      <c r="C560">
        <f t="shared" si="27"/>
        <v>63.543068398691311</v>
      </c>
    </row>
    <row r="561" spans="1:3" ht="16.8" x14ac:dyDescent="0.3">
      <c r="A561" s="24">
        <v>288.02</v>
      </c>
      <c r="B561">
        <v>5.6</v>
      </c>
      <c r="C561">
        <f t="shared" si="27"/>
        <v>86.20422819390123</v>
      </c>
    </row>
    <row r="562" spans="1:3" ht="16.8" x14ac:dyDescent="0.3">
      <c r="A562" s="24">
        <v>257.55</v>
      </c>
      <c r="B562">
        <v>5.61</v>
      </c>
      <c r="C562">
        <f t="shared" si="27"/>
        <v>107.95325049145222</v>
      </c>
    </row>
    <row r="563" spans="1:3" ht="16.8" x14ac:dyDescent="0.3">
      <c r="A563" s="24">
        <v>257.70999999999998</v>
      </c>
      <c r="B563">
        <v>5.62</v>
      </c>
      <c r="C563">
        <f t="shared" si="27"/>
        <v>128.59504945657091</v>
      </c>
    </row>
    <row r="564" spans="1:3" ht="16.8" x14ac:dyDescent="0.3">
      <c r="A564" s="24">
        <v>242.52</v>
      </c>
      <c r="B564">
        <v>5.63</v>
      </c>
      <c r="C564">
        <f t="shared" si="27"/>
        <v>147.94574758048392</v>
      </c>
    </row>
    <row r="565" spans="1:3" ht="16.8" x14ac:dyDescent="0.3">
      <c r="A565" s="24">
        <v>227.25</v>
      </c>
      <c r="B565">
        <v>5.64</v>
      </c>
      <c r="C565">
        <f t="shared" si="27"/>
        <v>165.83430655400758</v>
      </c>
    </row>
    <row r="566" spans="1:3" ht="16.8" x14ac:dyDescent="0.3">
      <c r="A566" s="24">
        <v>196.95</v>
      </c>
      <c r="B566">
        <v>5.65</v>
      </c>
      <c r="C566">
        <f t="shared" si="27"/>
        <v>182.10403150814014</v>
      </c>
    </row>
    <row r="567" spans="1:3" ht="16.8" x14ac:dyDescent="0.3">
      <c r="A567" s="24">
        <v>181.8</v>
      </c>
      <c r="B567">
        <v>5.66</v>
      </c>
      <c r="C567">
        <f t="shared" si="27"/>
        <v>196.61393546472914</v>
      </c>
    </row>
    <row r="568" spans="1:3" ht="16.8" x14ac:dyDescent="0.3">
      <c r="A568" s="24">
        <v>151.5</v>
      </c>
      <c r="B568">
        <v>5.67</v>
      </c>
      <c r="C568">
        <f t="shared" si="27"/>
        <v>209.23995219470586</v>
      </c>
    </row>
    <row r="569" spans="1:3" ht="16.8" x14ac:dyDescent="0.3">
      <c r="A569" s="24">
        <v>121.2</v>
      </c>
      <c r="B569">
        <v>5.68</v>
      </c>
      <c r="C569">
        <f t="shared" si="27"/>
        <v>219.87598713714439</v>
      </c>
    </row>
    <row r="570" spans="1:3" ht="16.8" x14ac:dyDescent="0.3">
      <c r="A570" s="24">
        <v>106.05</v>
      </c>
      <c r="B570">
        <v>5.69</v>
      </c>
      <c r="C570">
        <f t="shared" si="27"/>
        <v>228.4347975755754</v>
      </c>
    </row>
    <row r="571" spans="1:3" ht="16.8" x14ac:dyDescent="0.3">
      <c r="A571" s="24">
        <v>60.6</v>
      </c>
      <c r="B571">
        <v>5.7</v>
      </c>
      <c r="C571">
        <f t="shared" si="27"/>
        <v>234.84869488390916</v>
      </c>
    </row>
    <row r="572" spans="1:3" ht="16.8" x14ac:dyDescent="0.3">
      <c r="A572" s="24">
        <v>45.45</v>
      </c>
      <c r="B572">
        <v>5.71</v>
      </c>
      <c r="C572">
        <f t="shared" si="27"/>
        <v>239.07006332776527</v>
      </c>
    </row>
    <row r="573" spans="1:3" ht="16.8" x14ac:dyDescent="0.3">
      <c r="A573" s="24">
        <v>15.15</v>
      </c>
      <c r="B573">
        <v>5.72</v>
      </c>
      <c r="C573">
        <f t="shared" si="27"/>
        <v>241.07169162230122</v>
      </c>
    </row>
    <row r="574" spans="1:3" ht="16.8" x14ac:dyDescent="0.3">
      <c r="A574" s="24">
        <v>-15.15</v>
      </c>
      <c r="B574">
        <v>5.73</v>
      </c>
      <c r="C574">
        <f t="shared" si="27"/>
        <v>240.84691518877688</v>
      </c>
    </row>
    <row r="575" spans="1:3" ht="16.8" x14ac:dyDescent="0.3">
      <c r="A575" s="24">
        <v>-45.53</v>
      </c>
      <c r="B575">
        <v>5.74</v>
      </c>
      <c r="C575">
        <f t="shared" si="27"/>
        <v>238.40956880293723</v>
      </c>
    </row>
    <row r="576" spans="1:3" ht="16.8" x14ac:dyDescent="0.3">
      <c r="A576" s="24">
        <v>-75.87</v>
      </c>
      <c r="B576">
        <v>5.75</v>
      </c>
      <c r="C576">
        <f t="shared" si="27"/>
        <v>233.79375107270982</v>
      </c>
    </row>
    <row r="577" spans="1:3" ht="16.8" x14ac:dyDescent="0.3">
      <c r="A577" s="24">
        <v>-91.05</v>
      </c>
      <c r="B577">
        <v>5.76</v>
      </c>
      <c r="C577">
        <f t="shared" si="27"/>
        <v>227.05340390470406</v>
      </c>
    </row>
    <row r="578" spans="1:3" ht="16.8" x14ac:dyDescent="0.3">
      <c r="A578" s="24">
        <v>-121.4</v>
      </c>
      <c r="B578">
        <v>5.77</v>
      </c>
      <c r="C578">
        <f t="shared" ref="C578:C641" si="28">1100*COS(9.6*B578+PI()/2)*EXP(-0.53/2*B578)</f>
        <v>218.26171180283515</v>
      </c>
    </row>
    <row r="579" spans="1:3" ht="16.8" x14ac:dyDescent="0.3">
      <c r="A579" s="24">
        <v>-151.75</v>
      </c>
      <c r="B579">
        <v>5.78</v>
      </c>
      <c r="C579">
        <f t="shared" si="28"/>
        <v>207.51032747281192</v>
      </c>
    </row>
    <row r="580" spans="1:3" ht="16.8" x14ac:dyDescent="0.3">
      <c r="A580" s="24">
        <v>-166.94</v>
      </c>
      <c r="B580">
        <v>5.79</v>
      </c>
      <c r="C580">
        <f t="shared" si="28"/>
        <v>194.90843176854361</v>
      </c>
    </row>
    <row r="581" spans="1:3" ht="16.8" x14ac:dyDescent="0.3">
      <c r="A581" s="24">
        <v>-182.09</v>
      </c>
      <c r="B581">
        <v>5.8</v>
      </c>
      <c r="C581">
        <f t="shared" si="28"/>
        <v>180.58163749667031</v>
      </c>
    </row>
    <row r="582" spans="1:3" ht="16.8" x14ac:dyDescent="0.3">
      <c r="A582" s="24">
        <v>-212.44</v>
      </c>
      <c r="B582">
        <v>5.81</v>
      </c>
      <c r="C582">
        <f t="shared" si="28"/>
        <v>164.67074798034508</v>
      </c>
    </row>
    <row r="583" spans="1:3" ht="16.8" x14ac:dyDescent="0.3">
      <c r="A583" s="24">
        <v>-227.62</v>
      </c>
      <c r="B583">
        <v>5.82</v>
      </c>
      <c r="C583">
        <f t="shared" si="28"/>
        <v>147.33038256071208</v>
      </c>
    </row>
    <row r="584" spans="1:3" ht="16.8" x14ac:dyDescent="0.3">
      <c r="A584" s="24">
        <v>-227.62</v>
      </c>
      <c r="B584">
        <v>5.83</v>
      </c>
      <c r="C584">
        <f t="shared" si="28"/>
        <v>128.72748237325735</v>
      </c>
    </row>
    <row r="585" spans="1:3" ht="16.8" x14ac:dyDescent="0.3">
      <c r="A585" s="24">
        <v>-257.97000000000003</v>
      </c>
      <c r="B585">
        <v>5.84</v>
      </c>
      <c r="C585">
        <f t="shared" si="28"/>
        <v>109.03971076610364</v>
      </c>
    </row>
    <row r="586" spans="1:3" ht="16.8" x14ac:dyDescent="0.3">
      <c r="A586" s="24">
        <v>-242.79</v>
      </c>
      <c r="B586">
        <v>5.85</v>
      </c>
      <c r="C586">
        <f t="shared" si="28"/>
        <v>88.45376361985582</v>
      </c>
    </row>
    <row r="587" spans="1:3" ht="16.8" x14ac:dyDescent="0.3">
      <c r="A587" s="24">
        <v>-273.31</v>
      </c>
      <c r="B587">
        <v>5.86</v>
      </c>
      <c r="C587">
        <f t="shared" si="28"/>
        <v>67.163605576002482</v>
      </c>
    </row>
    <row r="588" spans="1:3" ht="16.8" x14ac:dyDescent="0.3">
      <c r="A588" s="24">
        <v>-257.99</v>
      </c>
      <c r="B588">
        <v>5.87</v>
      </c>
      <c r="C588">
        <f t="shared" si="28"/>
        <v>45.3686487773737</v>
      </c>
    </row>
    <row r="589" spans="1:3" ht="16.8" x14ac:dyDescent="0.3">
      <c r="A589" s="24">
        <v>-257.97000000000003</v>
      </c>
      <c r="B589">
        <v>5.88</v>
      </c>
      <c r="C589">
        <f t="shared" si="28"/>
        <v>23.271891164696722</v>
      </c>
    </row>
    <row r="590" spans="1:3" ht="16.8" x14ac:dyDescent="0.3">
      <c r="A590" s="24">
        <v>-257.97000000000003</v>
      </c>
      <c r="B590">
        <v>5.89</v>
      </c>
      <c r="C590">
        <f t="shared" si="28"/>
        <v>1.0780316550384492</v>
      </c>
    </row>
    <row r="591" spans="1:3" ht="16.8" x14ac:dyDescent="0.3">
      <c r="A591" s="24">
        <v>-242.79</v>
      </c>
      <c r="B591">
        <v>5.9</v>
      </c>
      <c r="C591">
        <f t="shared" si="28"/>
        <v>-21.00842035126977</v>
      </c>
    </row>
    <row r="592" spans="1:3" ht="16.8" x14ac:dyDescent="0.3">
      <c r="A592" s="24">
        <v>-242.94</v>
      </c>
      <c r="B592">
        <v>5.91</v>
      </c>
      <c r="C592">
        <f t="shared" si="28"/>
        <v>-42.785023728619507</v>
      </c>
    </row>
    <row r="593" spans="1:3" ht="16.8" x14ac:dyDescent="0.3">
      <c r="A593" s="24">
        <v>-227.62</v>
      </c>
      <c r="B593">
        <v>5.92</v>
      </c>
      <c r="C593">
        <f t="shared" si="28"/>
        <v>-64.053255442397116</v>
      </c>
    </row>
    <row r="594" spans="1:3" ht="16.8" x14ac:dyDescent="0.3">
      <c r="A594" s="24">
        <v>-212.59</v>
      </c>
      <c r="B594">
        <v>5.93</v>
      </c>
      <c r="C594">
        <f t="shared" si="28"/>
        <v>-84.620314573782096</v>
      </c>
    </row>
    <row r="595" spans="1:3" ht="16.8" x14ac:dyDescent="0.3">
      <c r="A595" s="24">
        <v>-197.31</v>
      </c>
      <c r="B595">
        <v>5.94</v>
      </c>
      <c r="C595">
        <f t="shared" si="28"/>
        <v>-104.30086421337981</v>
      </c>
    </row>
    <row r="596" spans="1:3" ht="16.8" x14ac:dyDescent="0.3">
      <c r="A596" s="24">
        <v>-182.09</v>
      </c>
      <c r="B596">
        <v>5.95</v>
      </c>
      <c r="C596">
        <f t="shared" si="28"/>
        <v>-122.9186955413477</v>
      </c>
    </row>
    <row r="597" spans="1:3" ht="16.8" x14ac:dyDescent="0.3">
      <c r="A597" s="24">
        <v>-151.75</v>
      </c>
      <c r="B597">
        <v>5.96</v>
      </c>
      <c r="C597">
        <f t="shared" si="28"/>
        <v>-140.30829920989723</v>
      </c>
    </row>
    <row r="598" spans="1:3" ht="16.8" x14ac:dyDescent="0.3">
      <c r="A598" s="24">
        <v>-121.42</v>
      </c>
      <c r="B598">
        <v>5.97</v>
      </c>
      <c r="C598">
        <f t="shared" si="28"/>
        <v>-156.31633007467138</v>
      </c>
    </row>
    <row r="599" spans="1:3" ht="16.8" x14ac:dyDescent="0.3">
      <c r="A599" s="24">
        <v>-106.22</v>
      </c>
      <c r="B599">
        <v>5.98</v>
      </c>
      <c r="C599">
        <f t="shared" si="28"/>
        <v>-170.80295237563536</v>
      </c>
    </row>
    <row r="600" spans="1:3" ht="16.8" x14ac:dyDescent="0.3">
      <c r="A600" s="24">
        <v>-91.05</v>
      </c>
      <c r="B600">
        <v>5.99</v>
      </c>
      <c r="C600">
        <f t="shared" si="28"/>
        <v>-183.64305363507475</v>
      </c>
    </row>
    <row r="601" spans="1:3" ht="16.8" x14ac:dyDescent="0.3">
      <c r="A601" s="24">
        <v>-45.52</v>
      </c>
      <c r="B601">
        <v>6</v>
      </c>
      <c r="C601">
        <f t="shared" si="28"/>
        <v>-194.72731680908325</v>
      </c>
    </row>
    <row r="602" spans="1:3" ht="16.8" x14ac:dyDescent="0.3">
      <c r="A602" s="24">
        <v>-30.35</v>
      </c>
      <c r="B602">
        <v>6.01</v>
      </c>
      <c r="C602">
        <f t="shared" si="28"/>
        <v>-203.9631415870407</v>
      </c>
    </row>
    <row r="603" spans="1:3" ht="16.8" x14ac:dyDescent="0.3">
      <c r="A603" s="24">
        <v>0</v>
      </c>
      <c r="B603">
        <v>6.02</v>
      </c>
      <c r="C603">
        <f t="shared" si="28"/>
        <v>-211.27540716831751</v>
      </c>
    </row>
    <row r="604" spans="1:3" ht="16.8" x14ac:dyDescent="0.3">
      <c r="A604" s="24">
        <v>30.29</v>
      </c>
      <c r="B604">
        <v>6.03</v>
      </c>
      <c r="C604">
        <f t="shared" si="28"/>
        <v>-216.60707034305369</v>
      </c>
    </row>
    <row r="605" spans="1:3" ht="16.8" x14ac:dyDescent="0.3">
      <c r="A605" s="24">
        <v>45.45</v>
      </c>
      <c r="B605">
        <v>6.04</v>
      </c>
      <c r="C605">
        <f t="shared" si="28"/>
        <v>-219.9195942502819</v>
      </c>
    </row>
    <row r="606" spans="1:3" ht="16.8" x14ac:dyDescent="0.3">
      <c r="A606" s="24">
        <v>75.75</v>
      </c>
      <c r="B606">
        <v>6.05</v>
      </c>
      <c r="C606">
        <f t="shared" si="28"/>
        <v>-221.19320476749357</v>
      </c>
    </row>
    <row r="607" spans="1:3" ht="16.8" x14ac:dyDescent="0.3">
      <c r="A607" s="24">
        <v>90.9</v>
      </c>
      <c r="B607">
        <v>6.06</v>
      </c>
      <c r="C607">
        <f t="shared" si="28"/>
        <v>-220.42697308615237</v>
      </c>
    </row>
    <row r="608" spans="1:3" ht="16.8" x14ac:dyDescent="0.3">
      <c r="A608" s="24">
        <v>121.19</v>
      </c>
      <c r="B608">
        <v>6.07</v>
      </c>
      <c r="C608">
        <f t="shared" si="28"/>
        <v>-217.63872463294248</v>
      </c>
    </row>
    <row r="609" spans="1:3" ht="16.8" x14ac:dyDescent="0.3">
      <c r="A609" s="24">
        <v>136.35</v>
      </c>
      <c r="B609">
        <v>6.08</v>
      </c>
      <c r="C609">
        <f t="shared" si="28"/>
        <v>-212.86477609183845</v>
      </c>
    </row>
    <row r="610" spans="1:3" ht="16.8" x14ac:dyDescent="0.3">
      <c r="A610" s="24">
        <v>166.65</v>
      </c>
      <c r="B610">
        <v>6.09</v>
      </c>
      <c r="C610">
        <f t="shared" si="28"/>
        <v>-206.15950385282522</v>
      </c>
    </row>
    <row r="611" spans="1:3" ht="16.8" x14ac:dyDescent="0.3">
      <c r="A611" s="24">
        <v>181.8</v>
      </c>
      <c r="B611">
        <v>6.1</v>
      </c>
      <c r="C611">
        <f t="shared" si="28"/>
        <v>-197.59474874497951</v>
      </c>
    </row>
    <row r="612" spans="1:3" ht="16.8" x14ac:dyDescent="0.3">
      <c r="A612" s="24">
        <v>181.8</v>
      </c>
      <c r="B612">
        <v>6.11</v>
      </c>
      <c r="C612">
        <f t="shared" si="28"/>
        <v>-187.25906339072918</v>
      </c>
    </row>
    <row r="613" spans="1:3" ht="16.8" x14ac:dyDescent="0.3">
      <c r="A613" s="24">
        <v>212.1</v>
      </c>
      <c r="B613">
        <v>6.12</v>
      </c>
      <c r="C613">
        <f t="shared" si="28"/>
        <v>-175.25680993119124</v>
      </c>
    </row>
    <row r="614" spans="1:3" ht="16.8" x14ac:dyDescent="0.3">
      <c r="A614" s="24">
        <v>212.1</v>
      </c>
      <c r="B614">
        <v>6.13</v>
      </c>
      <c r="C614">
        <f t="shared" si="28"/>
        <v>-161.70711720681638</v>
      </c>
    </row>
    <row r="615" spans="1:3" ht="16.8" x14ac:dyDescent="0.3">
      <c r="A615" s="24">
        <v>227.25</v>
      </c>
      <c r="B615">
        <v>6.14</v>
      </c>
      <c r="C615">
        <f t="shared" si="28"/>
        <v>-146.74270772140989</v>
      </c>
    </row>
    <row r="616" spans="1:3" ht="16.8" x14ac:dyDescent="0.3">
      <c r="A616" s="24">
        <v>227.25</v>
      </c>
      <c r="B616">
        <v>6.15</v>
      </c>
      <c r="C616">
        <f t="shared" si="28"/>
        <v>-130.50860585985453</v>
      </c>
    </row>
    <row r="617" spans="1:3" ht="16.8" x14ac:dyDescent="0.3">
      <c r="A617" s="24">
        <v>242.4</v>
      </c>
      <c r="B617">
        <v>6.16</v>
      </c>
      <c r="C617">
        <f t="shared" si="28"/>
        <v>-113.16073986074399</v>
      </c>
    </row>
    <row r="618" spans="1:3" ht="16.8" x14ac:dyDescent="0.3">
      <c r="A618" s="24">
        <v>227.25</v>
      </c>
      <c r="B618">
        <v>6.17</v>
      </c>
      <c r="C618">
        <f t="shared" si="28"/>
        <v>-94.864450955551916</v>
      </c>
    </row>
    <row r="619" spans="1:3" ht="16.8" x14ac:dyDescent="0.3">
      <c r="A619" s="24">
        <v>242.4</v>
      </c>
      <c r="B619">
        <v>6.18</v>
      </c>
      <c r="C619">
        <f t="shared" si="28"/>
        <v>-75.792923868421326</v>
      </c>
    </row>
    <row r="620" spans="1:3" ht="16.8" x14ac:dyDescent="0.3">
      <c r="A620" s="24">
        <v>227.27</v>
      </c>
      <c r="B620">
        <v>6.19</v>
      </c>
      <c r="C620">
        <f t="shared" si="28"/>
        <v>-56.12555351837058</v>
      </c>
    </row>
    <row r="621" spans="1:3" ht="16.8" x14ac:dyDescent="0.3">
      <c r="A621" s="24">
        <v>227.27</v>
      </c>
      <c r="B621">
        <v>6.2</v>
      </c>
      <c r="C621">
        <f t="shared" si="28"/>
        <v>-36.046263273741218</v>
      </c>
    </row>
    <row r="622" spans="1:3" ht="16.8" x14ac:dyDescent="0.3">
      <c r="A622" s="24">
        <v>212.1</v>
      </c>
      <c r="B622">
        <v>6.21</v>
      </c>
      <c r="C622">
        <f t="shared" si="28"/>
        <v>-15.741790472796362</v>
      </c>
    </row>
    <row r="623" spans="1:3" ht="16.8" x14ac:dyDescent="0.3">
      <c r="A623" s="24">
        <v>196.95</v>
      </c>
      <c r="B623">
        <v>6.22</v>
      </c>
      <c r="C623">
        <f t="shared" si="28"/>
        <v>4.600044857718431</v>
      </c>
    </row>
    <row r="624" spans="1:3" ht="16.8" x14ac:dyDescent="0.3">
      <c r="A624" s="24">
        <v>181.8</v>
      </c>
      <c r="B624">
        <v>6.23</v>
      </c>
      <c r="C624">
        <f t="shared" si="28"/>
        <v>24.792072084112178</v>
      </c>
    </row>
    <row r="625" spans="1:3" ht="16.8" x14ac:dyDescent="0.3">
      <c r="A625" s="24">
        <v>166.65</v>
      </c>
      <c r="B625">
        <v>6.24</v>
      </c>
      <c r="C625">
        <f t="shared" si="28"/>
        <v>44.649486922580444</v>
      </c>
    </row>
    <row r="626" spans="1:3" ht="16.8" x14ac:dyDescent="0.3">
      <c r="A626" s="24">
        <v>166.77</v>
      </c>
      <c r="B626">
        <v>6.25</v>
      </c>
      <c r="C626">
        <f t="shared" si="28"/>
        <v>63.991537569822533</v>
      </c>
    </row>
    <row r="627" spans="1:3" ht="16.8" x14ac:dyDescent="0.3">
      <c r="A627" s="24">
        <v>121.2</v>
      </c>
      <c r="B627">
        <v>6.26</v>
      </c>
      <c r="C627">
        <f t="shared" si="28"/>
        <v>82.643164672177619</v>
      </c>
    </row>
    <row r="628" spans="1:3" ht="16.8" x14ac:dyDescent="0.3">
      <c r="A628" s="24">
        <v>106.05</v>
      </c>
      <c r="B628">
        <v>6.27</v>
      </c>
      <c r="C628">
        <f t="shared" si="28"/>
        <v>100.43658030346477</v>
      </c>
    </row>
    <row r="629" spans="1:3" ht="16.8" x14ac:dyDescent="0.3">
      <c r="A629" s="24">
        <v>90.95</v>
      </c>
      <c r="B629">
        <v>6.28</v>
      </c>
      <c r="C629">
        <f t="shared" si="28"/>
        <v>117.21277176062375</v>
      </c>
    </row>
    <row r="630" spans="1:3" ht="16.8" x14ac:dyDescent="0.3">
      <c r="A630" s="24">
        <v>60.6</v>
      </c>
      <c r="B630">
        <v>6.29</v>
      </c>
      <c r="C630">
        <f t="shared" si="28"/>
        <v>132.82291675236291</v>
      </c>
    </row>
    <row r="631" spans="1:3" ht="16.8" x14ac:dyDescent="0.3">
      <c r="A631" s="24">
        <v>45.45</v>
      </c>
      <c r="B631">
        <v>6.3</v>
      </c>
      <c r="C631">
        <f t="shared" si="28"/>
        <v>147.12969744140412</v>
      </c>
    </row>
    <row r="632" spans="1:3" ht="16.8" x14ac:dyDescent="0.3">
      <c r="A632" s="24">
        <v>15.15</v>
      </c>
      <c r="B632">
        <v>6.31</v>
      </c>
      <c r="C632">
        <f t="shared" si="28"/>
        <v>160.00850179688291</v>
      </c>
    </row>
    <row r="633" spans="1:3" ht="16.8" x14ac:dyDescent="0.3">
      <c r="A633" s="24">
        <v>0</v>
      </c>
      <c r="B633">
        <v>6.32</v>
      </c>
      <c r="C633">
        <f t="shared" si="28"/>
        <v>171.3485018102775</v>
      </c>
    </row>
    <row r="634" spans="1:3" ht="16.8" x14ac:dyDescent="0.3">
      <c r="A634" s="24">
        <v>-45.43</v>
      </c>
      <c r="B634">
        <v>6.33</v>
      </c>
      <c r="C634">
        <f t="shared" si="28"/>
        <v>181.05359931528614</v>
      </c>
    </row>
    <row r="635" spans="1:3" ht="16.8" x14ac:dyDescent="0.3">
      <c r="A635" s="24">
        <v>-45.52</v>
      </c>
      <c r="B635">
        <v>6.34</v>
      </c>
      <c r="C635">
        <f t="shared" si="28"/>
        <v>189.04323141794112</v>
      </c>
    </row>
    <row r="636" spans="1:3" ht="16.8" x14ac:dyDescent="0.3">
      <c r="A636" s="24">
        <v>-75.88</v>
      </c>
      <c r="B636">
        <v>6.35</v>
      </c>
      <c r="C636">
        <f t="shared" si="28"/>
        <v>195.25302887589544</v>
      </c>
    </row>
    <row r="637" spans="1:3" ht="16.8" x14ac:dyDescent="0.3">
      <c r="A637" s="24">
        <v>-106.22</v>
      </c>
      <c r="B637">
        <v>6.36</v>
      </c>
      <c r="C637">
        <f t="shared" si="28"/>
        <v>199.6353221526563</v>
      </c>
    </row>
    <row r="638" spans="1:3" ht="16.8" x14ac:dyDescent="0.3">
      <c r="A638" s="24">
        <v>-106.22</v>
      </c>
      <c r="B638">
        <v>6.37</v>
      </c>
      <c r="C638">
        <f t="shared" si="28"/>
        <v>202.1594913005338</v>
      </c>
    </row>
    <row r="639" spans="1:3" ht="16.8" x14ac:dyDescent="0.3">
      <c r="A639" s="24">
        <v>-136.57</v>
      </c>
      <c r="B639">
        <v>6.38</v>
      </c>
      <c r="C639">
        <f t="shared" si="28"/>
        <v>202.81215728184958</v>
      </c>
    </row>
    <row r="640" spans="1:3" ht="16.8" x14ac:dyDescent="0.3">
      <c r="A640" s="24">
        <v>-151.75</v>
      </c>
      <c r="B640">
        <v>6.39</v>
      </c>
      <c r="C640">
        <f t="shared" si="28"/>
        <v>201.59721380802154</v>
      </c>
    </row>
    <row r="641" spans="1:3" ht="16.8" x14ac:dyDescent="0.3">
      <c r="A641" s="24">
        <v>-182.19</v>
      </c>
      <c r="B641">
        <v>6.4</v>
      </c>
      <c r="C641">
        <f t="shared" si="28"/>
        <v>198.53570024688986</v>
      </c>
    </row>
    <row r="642" spans="1:3" ht="16.8" x14ac:dyDescent="0.3">
      <c r="A642" s="24">
        <v>-166.94</v>
      </c>
      <c r="B642">
        <v>6.41</v>
      </c>
      <c r="C642">
        <f t="shared" ref="C642:C705" si="29">1100*COS(9.6*B642+PI()/2)*EXP(-0.53/2*B642)</f>
        <v>193.66551760657956</v>
      </c>
    </row>
    <row r="643" spans="1:3" ht="16.8" x14ac:dyDescent="0.3">
      <c r="A643" s="24">
        <v>-197.39</v>
      </c>
      <c r="B643">
        <v>6.42</v>
      </c>
      <c r="C643">
        <f t="shared" si="29"/>
        <v>187.0409910359391</v>
      </c>
    </row>
    <row r="644" spans="1:3" ht="16.8" x14ac:dyDescent="0.3">
      <c r="A644" s="24">
        <v>-197.29</v>
      </c>
      <c r="B644">
        <v>6.43</v>
      </c>
      <c r="C644">
        <f t="shared" si="29"/>
        <v>178.73228367416905</v>
      </c>
    </row>
    <row r="645" spans="1:3" ht="16.8" x14ac:dyDescent="0.3">
      <c r="A645" s="24">
        <v>-212.38</v>
      </c>
      <c r="B645">
        <v>6.44</v>
      </c>
      <c r="C645">
        <f t="shared" si="29"/>
        <v>168.82466802304191</v>
      </c>
    </row>
    <row r="646" spans="1:3" ht="16.8" x14ac:dyDescent="0.3">
      <c r="A646" s="24">
        <v>-212.53</v>
      </c>
      <c r="B646">
        <v>6.45</v>
      </c>
      <c r="C646">
        <f t="shared" si="29"/>
        <v>157.41766229207016</v>
      </c>
    </row>
    <row r="647" spans="1:3" ht="16.8" x14ac:dyDescent="0.3">
      <c r="A647" s="24">
        <v>-212.44</v>
      </c>
      <c r="B647">
        <v>6.46</v>
      </c>
      <c r="C647">
        <f t="shared" si="29"/>
        <v>144.62404036870072</v>
      </c>
    </row>
    <row r="648" spans="1:3" ht="16.8" x14ac:dyDescent="0.3">
      <c r="A648" s="24">
        <v>-212.36</v>
      </c>
      <c r="B648">
        <v>6.47</v>
      </c>
      <c r="C648">
        <f t="shared" si="29"/>
        <v>130.56872518146812</v>
      </c>
    </row>
    <row r="649" spans="1:3" ht="16.8" x14ac:dyDescent="0.3">
      <c r="A649" s="24">
        <v>-197.35</v>
      </c>
      <c r="B649">
        <v>6.48</v>
      </c>
      <c r="C649">
        <f t="shared" si="29"/>
        <v>115.38757624420948</v>
      </c>
    </row>
    <row r="650" spans="1:3" ht="16.8" x14ac:dyDescent="0.3">
      <c r="A650" s="24">
        <v>-212.57</v>
      </c>
      <c r="B650">
        <v>6.49</v>
      </c>
      <c r="C650">
        <f t="shared" si="29"/>
        <v>99.226083085051698</v>
      </c>
    </row>
    <row r="651" spans="1:3" ht="16.8" x14ac:dyDescent="0.3">
      <c r="A651" s="24">
        <v>-197.17</v>
      </c>
      <c r="B651">
        <v>6.5</v>
      </c>
      <c r="C651">
        <f t="shared" si="29"/>
        <v>82.237977067077765</v>
      </c>
    </row>
    <row r="652" spans="1:3" ht="16.8" x14ac:dyDescent="0.3">
      <c r="A652" s="24">
        <v>-182.2</v>
      </c>
      <c r="B652">
        <v>6.51</v>
      </c>
      <c r="C652">
        <f t="shared" si="29"/>
        <v>64.583774791587587</v>
      </c>
    </row>
    <row r="653" spans="1:3" ht="16.8" x14ac:dyDescent="0.3">
      <c r="A653" s="24">
        <v>-166.92</v>
      </c>
      <c r="B653">
        <v>6.52</v>
      </c>
      <c r="C653">
        <f t="shared" si="29"/>
        <v>46.429266833994603</v>
      </c>
    </row>
    <row r="654" spans="1:3" ht="16.8" x14ac:dyDescent="0.3">
      <c r="A654" s="24">
        <v>-166.82</v>
      </c>
      <c r="B654">
        <v>6.53</v>
      </c>
      <c r="C654">
        <f t="shared" si="29"/>
        <v>27.943965992214878</v>
      </c>
    </row>
    <row r="655" spans="1:3" ht="16.8" x14ac:dyDescent="0.3">
      <c r="A655" s="24">
        <v>-136.65</v>
      </c>
      <c r="B655">
        <v>6.54</v>
      </c>
      <c r="C655">
        <f t="shared" si="29"/>
        <v>9.2995295245442211</v>
      </c>
    </row>
    <row r="656" spans="1:3" ht="16.8" x14ac:dyDescent="0.3">
      <c r="A656" s="24">
        <v>-136.57</v>
      </c>
      <c r="B656">
        <v>6.55</v>
      </c>
      <c r="C656">
        <f t="shared" si="29"/>
        <v>-9.3318299833610663</v>
      </c>
    </row>
    <row r="657" spans="1:3" ht="16.8" x14ac:dyDescent="0.3">
      <c r="A657" s="24">
        <v>-106.16</v>
      </c>
      <c r="B657">
        <v>6.56</v>
      </c>
      <c r="C657">
        <f t="shared" si="29"/>
        <v>-27.778930455717866</v>
      </c>
    </row>
    <row r="658" spans="1:3" ht="16.8" x14ac:dyDescent="0.3">
      <c r="A658" s="24">
        <v>-91.1</v>
      </c>
      <c r="B658">
        <v>6.57</v>
      </c>
      <c r="C658">
        <f t="shared" si="29"/>
        <v>-45.873188309128643</v>
      </c>
    </row>
    <row r="659" spans="1:3" ht="16.8" x14ac:dyDescent="0.3">
      <c r="A659" s="24">
        <v>-60.7</v>
      </c>
      <c r="B659">
        <v>6.58</v>
      </c>
      <c r="C659">
        <f t="shared" si="29"/>
        <v>-63.450154262607143</v>
      </c>
    </row>
    <row r="660" spans="1:3" ht="16.8" x14ac:dyDescent="0.3">
      <c r="A660" s="24">
        <v>-45.52</v>
      </c>
      <c r="B660">
        <v>6.59</v>
      </c>
      <c r="C660">
        <f t="shared" si="29"/>
        <v>-80.351003028651164</v>
      </c>
    </row>
    <row r="661" spans="1:3" ht="16.8" x14ac:dyDescent="0.3">
      <c r="A661" s="24">
        <v>-30.37</v>
      </c>
      <c r="B661">
        <v>6.6</v>
      </c>
      <c r="C661">
        <f t="shared" si="29"/>
        <v>-96.423963436598072</v>
      </c>
    </row>
    <row r="662" spans="1:3" ht="16.8" x14ac:dyDescent="0.3">
      <c r="A662" s="24">
        <v>0</v>
      </c>
      <c r="B662">
        <v>6.61</v>
      </c>
      <c r="C662">
        <f t="shared" si="29"/>
        <v>-111.52567615803568</v>
      </c>
    </row>
    <row r="663" spans="1:3" ht="16.8" x14ac:dyDescent="0.3">
      <c r="A663" s="24">
        <v>15.14</v>
      </c>
      <c r="B663">
        <v>6.62</v>
      </c>
      <c r="C663">
        <f t="shared" si="29"/>
        <v>-125.52246693740346</v>
      </c>
    </row>
    <row r="664" spans="1:3" ht="16.8" x14ac:dyDescent="0.3">
      <c r="A664" s="24">
        <v>30.32</v>
      </c>
      <c r="B664">
        <v>6.63</v>
      </c>
      <c r="C664">
        <f t="shared" si="29"/>
        <v>-138.2915240714095</v>
      </c>
    </row>
    <row r="665" spans="1:3" ht="16.8" x14ac:dyDescent="0.3">
      <c r="A665" s="24">
        <v>60.6</v>
      </c>
      <c r="B665">
        <v>6.64</v>
      </c>
      <c r="C665">
        <f t="shared" si="29"/>
        <v>-149.7219698205607</v>
      </c>
    </row>
    <row r="666" spans="1:3" ht="16.8" x14ac:dyDescent="0.3">
      <c r="A666" s="24">
        <v>75.75</v>
      </c>
      <c r="B666">
        <v>6.65</v>
      </c>
      <c r="C666">
        <f t="shared" si="29"/>
        <v>-159.71581646550717</v>
      </c>
    </row>
    <row r="667" spans="1:3" ht="16.8" x14ac:dyDescent="0.3">
      <c r="A667" s="24">
        <v>90.96</v>
      </c>
      <c r="B667">
        <v>6.66</v>
      </c>
      <c r="C667">
        <f t="shared" si="29"/>
        <v>-168.18879883035845</v>
      </c>
    </row>
    <row r="668" spans="1:3" ht="16.8" x14ac:dyDescent="0.3">
      <c r="A668" s="24">
        <v>121.2</v>
      </c>
      <c r="B668">
        <v>6.67</v>
      </c>
      <c r="C668">
        <f t="shared" si="29"/>
        <v>-175.0710762737489</v>
      </c>
    </row>
    <row r="669" spans="1:3" ht="16.8" x14ac:dyDescent="0.3">
      <c r="A669" s="24">
        <v>121.2</v>
      </c>
      <c r="B669">
        <v>6.68</v>
      </c>
      <c r="C669">
        <f t="shared" si="29"/>
        <v>-180.30779838527039</v>
      </c>
    </row>
    <row r="670" spans="1:3" ht="16.8" x14ac:dyDescent="0.3">
      <c r="A670" s="24">
        <v>151.58000000000001</v>
      </c>
      <c r="B670">
        <v>6.69</v>
      </c>
      <c r="C670">
        <f t="shared" si="29"/>
        <v>-183.85952990807414</v>
      </c>
    </row>
    <row r="671" spans="1:3" ht="16.8" x14ac:dyDescent="0.3">
      <c r="A671" s="24">
        <v>151.5</v>
      </c>
      <c r="B671">
        <v>6.7</v>
      </c>
      <c r="C671">
        <f t="shared" si="29"/>
        <v>-185.70253172609102</v>
      </c>
    </row>
    <row r="672" spans="1:3" ht="16.8" x14ac:dyDescent="0.3">
      <c r="A672" s="24">
        <v>151.5</v>
      </c>
      <c r="B672">
        <v>6.71</v>
      </c>
      <c r="C672">
        <f t="shared" si="29"/>
        <v>-185.82889609398347</v>
      </c>
    </row>
    <row r="673" spans="1:3" ht="16.8" x14ac:dyDescent="0.3">
      <c r="A673" s="24">
        <v>182.02</v>
      </c>
      <c r="B673">
        <v>6.72</v>
      </c>
      <c r="C673">
        <f t="shared" si="29"/>
        <v>-184.24653563732929</v>
      </c>
    </row>
    <row r="674" spans="1:3" ht="16.8" x14ac:dyDescent="0.3">
      <c r="A674" s="24">
        <v>181.8</v>
      </c>
      <c r="B674">
        <v>6.73</v>
      </c>
      <c r="C674">
        <f t="shared" si="29"/>
        <v>-180.97902699711403</v>
      </c>
    </row>
    <row r="675" spans="1:3" ht="16.8" x14ac:dyDescent="0.3">
      <c r="A675" s="24">
        <v>181.8</v>
      </c>
      <c r="B675">
        <v>6.74</v>
      </c>
      <c r="C675">
        <f t="shared" si="29"/>
        <v>-176.06531132402671</v>
      </c>
    </row>
    <row r="676" spans="1:3" ht="16.8" x14ac:dyDescent="0.3">
      <c r="A676" s="24">
        <v>197.07</v>
      </c>
      <c r="B676">
        <v>6.75</v>
      </c>
      <c r="C676">
        <f t="shared" si="29"/>
        <v>-169.55925513216852</v>
      </c>
    </row>
    <row r="677" spans="1:3" ht="16.8" x14ac:dyDescent="0.3">
      <c r="A677" s="24">
        <v>181.8</v>
      </c>
      <c r="B677">
        <v>6.76</v>
      </c>
      <c r="C677">
        <f t="shared" si="29"/>
        <v>-161.52907628675993</v>
      </c>
    </row>
    <row r="678" spans="1:3" ht="16.8" x14ac:dyDescent="0.3">
      <c r="A678" s="24">
        <v>181.8</v>
      </c>
      <c r="B678">
        <v>6.77</v>
      </c>
      <c r="C678">
        <f t="shared" si="29"/>
        <v>-152.05664111480098</v>
      </c>
    </row>
    <row r="679" spans="1:3" ht="16.8" x14ac:dyDescent="0.3">
      <c r="A679" s="24">
        <v>197.17</v>
      </c>
      <c r="B679">
        <v>6.78</v>
      </c>
      <c r="C679">
        <f t="shared" si="29"/>
        <v>-141.23663978057348</v>
      </c>
    </row>
    <row r="680" spans="1:3" ht="16.8" x14ac:dyDescent="0.3">
      <c r="A680" s="24">
        <v>166.65</v>
      </c>
      <c r="B680">
        <v>6.79</v>
      </c>
      <c r="C680">
        <f t="shared" si="29"/>
        <v>-129.17564814907533</v>
      </c>
    </row>
    <row r="681" spans="1:3" ht="16.8" x14ac:dyDescent="0.3">
      <c r="A681" s="24">
        <v>181.82</v>
      </c>
      <c r="B681">
        <v>6.8</v>
      </c>
      <c r="C681">
        <f t="shared" si="29"/>
        <v>-115.99108536031817</v>
      </c>
    </row>
    <row r="682" spans="1:3" ht="16.8" x14ac:dyDescent="0.3">
      <c r="A682" s="24">
        <v>151.59</v>
      </c>
      <c r="B682">
        <v>6.81</v>
      </c>
      <c r="C682">
        <f t="shared" si="29"/>
        <v>-101.81007724729645</v>
      </c>
    </row>
    <row r="683" spans="1:3" ht="16.8" x14ac:dyDescent="0.3">
      <c r="A683" s="24">
        <v>151.5</v>
      </c>
      <c r="B683">
        <v>6.82</v>
      </c>
      <c r="C683">
        <f t="shared" si="29"/>
        <v>-86.768236542273513</v>
      </c>
    </row>
    <row r="684" spans="1:3" ht="16.8" x14ac:dyDescent="0.3">
      <c r="A684" s="24">
        <v>136.35</v>
      </c>
      <c r="B684">
        <v>6.83</v>
      </c>
      <c r="C684">
        <f t="shared" si="29"/>
        <v>-71.008371523076221</v>
      </c>
    </row>
    <row r="685" spans="1:3" ht="16.8" x14ac:dyDescent="0.3">
      <c r="A685" s="24">
        <v>121.27</v>
      </c>
      <c r="B685">
        <v>6.84</v>
      </c>
      <c r="C685">
        <f t="shared" si="29"/>
        <v>-54.679135347172462</v>
      </c>
    </row>
    <row r="686" spans="1:3" ht="16.8" x14ac:dyDescent="0.3">
      <c r="A686" s="24">
        <v>106.05</v>
      </c>
      <c r="B686">
        <v>6.85</v>
      </c>
      <c r="C686">
        <f t="shared" si="29"/>
        <v>-37.933628801810393</v>
      </c>
    </row>
    <row r="687" spans="1:3" ht="16.8" x14ac:dyDescent="0.3">
      <c r="A687" s="24">
        <v>90.9</v>
      </c>
      <c r="B687">
        <v>6.86</v>
      </c>
      <c r="C687">
        <f t="shared" si="29"/>
        <v>-20.927969559336034</v>
      </c>
    </row>
    <row r="688" spans="1:3" ht="16.8" x14ac:dyDescent="0.3">
      <c r="A688" s="24">
        <v>75.8</v>
      </c>
      <c r="B688">
        <v>6.87</v>
      </c>
      <c r="C688">
        <f t="shared" si="29"/>
        <v>-3.8198412655516867</v>
      </c>
    </row>
    <row r="689" spans="1:3" ht="16.8" x14ac:dyDescent="0.3">
      <c r="A689" s="24">
        <v>45.45</v>
      </c>
      <c r="B689">
        <v>6.88</v>
      </c>
      <c r="C689">
        <f t="shared" si="29"/>
        <v>13.232964096194408</v>
      </c>
    </row>
    <row r="690" spans="1:3" ht="16.8" x14ac:dyDescent="0.3">
      <c r="A690" s="24">
        <v>45.45</v>
      </c>
      <c r="B690">
        <v>6.89</v>
      </c>
      <c r="C690">
        <f t="shared" si="29"/>
        <v>30.073997131660555</v>
      </c>
    </row>
    <row r="691" spans="1:3" ht="16.8" x14ac:dyDescent="0.3">
      <c r="A691" s="24">
        <v>0</v>
      </c>
      <c r="B691">
        <v>6.9</v>
      </c>
      <c r="C691">
        <f t="shared" si="29"/>
        <v>46.549581952325845</v>
      </c>
    </row>
    <row r="692" spans="1:3" ht="16.8" x14ac:dyDescent="0.3">
      <c r="A692" s="24">
        <v>0</v>
      </c>
      <c r="B692">
        <v>6.91</v>
      </c>
      <c r="C692">
        <f t="shared" si="29"/>
        <v>62.510214035347815</v>
      </c>
    </row>
    <row r="693" spans="1:3" ht="16.8" x14ac:dyDescent="0.3">
      <c r="A693" s="24">
        <v>-30.29</v>
      </c>
      <c r="B693">
        <v>6.92</v>
      </c>
      <c r="C693">
        <f t="shared" si="29"/>
        <v>77.811912353140485</v>
      </c>
    </row>
    <row r="694" spans="1:3" ht="16.8" x14ac:dyDescent="0.3">
      <c r="A694" s="24">
        <v>-30.37</v>
      </c>
      <c r="B694">
        <v>6.93</v>
      </c>
      <c r="C694">
        <f t="shared" si="29"/>
        <v>92.317513586087756</v>
      </c>
    </row>
    <row r="695" spans="1:3" ht="16.8" x14ac:dyDescent="0.3">
      <c r="A695" s="24">
        <v>-60.7</v>
      </c>
      <c r="B695">
        <v>6.94</v>
      </c>
      <c r="C695">
        <f t="shared" si="29"/>
        <v>105.89789682873698</v>
      </c>
    </row>
    <row r="696" spans="1:3" ht="16.8" x14ac:dyDescent="0.3">
      <c r="A696" s="24">
        <v>-75.87</v>
      </c>
      <c r="B696">
        <v>6.95</v>
      </c>
      <c r="C696">
        <f t="shared" si="29"/>
        <v>118.433127899892</v>
      </c>
    </row>
    <row r="697" spans="1:3" ht="16.8" x14ac:dyDescent="0.3">
      <c r="A697" s="24">
        <v>-106.35</v>
      </c>
      <c r="B697">
        <v>6.96</v>
      </c>
      <c r="C697">
        <f t="shared" si="29"/>
        <v>129.81351316362941</v>
      </c>
    </row>
    <row r="698" spans="1:3" ht="16.8" x14ac:dyDescent="0.3">
      <c r="A698" s="24">
        <v>-106.22</v>
      </c>
      <c r="B698">
        <v>6.97</v>
      </c>
      <c r="C698">
        <f t="shared" si="29"/>
        <v>139.94055365327142</v>
      </c>
    </row>
    <row r="699" spans="1:3" ht="16.8" x14ac:dyDescent="0.3">
      <c r="A699" s="24">
        <v>-121.4</v>
      </c>
      <c r="B699">
        <v>6.98</v>
      </c>
      <c r="C699">
        <f t="shared" si="29"/>
        <v>148.72779125544989</v>
      </c>
    </row>
    <row r="700" spans="1:3" ht="16.8" x14ac:dyDescent="0.3">
      <c r="A700" s="24">
        <v>-121.48</v>
      </c>
      <c r="B700">
        <v>6.99</v>
      </c>
      <c r="C700">
        <f t="shared" si="29"/>
        <v>156.10153974705509</v>
      </c>
    </row>
    <row r="701" spans="1:3" ht="16.8" x14ac:dyDescent="0.3">
      <c r="A701" s="24">
        <v>-151.75</v>
      </c>
      <c r="B701">
        <v>7</v>
      </c>
      <c r="C701">
        <f t="shared" si="29"/>
        <v>162.00149457439801</v>
      </c>
    </row>
    <row r="702" spans="1:3" ht="16.8" x14ac:dyDescent="0.3">
      <c r="A702" s="24">
        <v>-151.76</v>
      </c>
      <c r="B702">
        <v>7.01</v>
      </c>
      <c r="C702">
        <f t="shared" si="29"/>
        <v>166.38121641070828</v>
      </c>
    </row>
    <row r="703" spans="1:3" ht="16.8" x14ac:dyDescent="0.3">
      <c r="A703" s="24">
        <v>-151.85</v>
      </c>
      <c r="B703">
        <v>7.02</v>
      </c>
      <c r="C703">
        <f t="shared" si="29"/>
        <v>169.20848471454053</v>
      </c>
    </row>
    <row r="704" spans="1:3" ht="16.8" x14ac:dyDescent="0.3">
      <c r="A704" s="24">
        <v>-167.02</v>
      </c>
      <c r="B704">
        <v>7.03</v>
      </c>
      <c r="C704">
        <f t="shared" si="29"/>
        <v>170.46551872649724</v>
      </c>
    </row>
    <row r="705" spans="1:3" ht="16.8" x14ac:dyDescent="0.3">
      <c r="A705" s="24">
        <v>-166.92</v>
      </c>
      <c r="B705">
        <v>7.04</v>
      </c>
      <c r="C705">
        <f t="shared" si="29"/>
        <v>170.14906457369671</v>
      </c>
    </row>
    <row r="706" spans="1:3" ht="16.8" x14ac:dyDescent="0.3">
      <c r="A706" s="24">
        <v>-182.32</v>
      </c>
      <c r="B706">
        <v>7.05</v>
      </c>
      <c r="C706">
        <f t="shared" ref="C706:C769" si="30">1100*COS(9.6*B706+PI()/2)*EXP(-0.53/2*B706)</f>
        <v>168.27034838910194</v>
      </c>
    </row>
    <row r="707" spans="1:3" ht="16.8" x14ac:dyDescent="0.3">
      <c r="A707" s="24">
        <v>-166.94</v>
      </c>
      <c r="B707">
        <v>7.06</v>
      </c>
      <c r="C707">
        <f t="shared" si="30"/>
        <v>164.85489658486179</v>
      </c>
    </row>
    <row r="708" spans="1:3" ht="16.8" x14ac:dyDescent="0.3">
      <c r="A708" s="24">
        <v>-166.92</v>
      </c>
      <c r="B708">
        <v>7.07</v>
      </c>
      <c r="C708">
        <f t="shared" si="30"/>
        <v>159.94222563385719</v>
      </c>
    </row>
    <row r="709" spans="1:3" ht="16.8" x14ac:dyDescent="0.3">
      <c r="A709" s="24">
        <v>-151.85</v>
      </c>
      <c r="B709">
        <v>7.08</v>
      </c>
      <c r="C709">
        <f t="shared" si="30"/>
        <v>153.58540490061478</v>
      </c>
    </row>
    <row r="710" spans="1:3" ht="16.8" x14ac:dyDescent="0.3">
      <c r="A710" s="24">
        <v>-151.66999999999999</v>
      </c>
      <c r="B710">
        <v>7.09</v>
      </c>
      <c r="C710">
        <f t="shared" si="30"/>
        <v>145.85049721091505</v>
      </c>
    </row>
    <row r="711" spans="1:3" ht="16.8" x14ac:dyDescent="0.3">
      <c r="A711" s="24">
        <v>-151.84</v>
      </c>
      <c r="B711">
        <v>7.1</v>
      </c>
      <c r="C711">
        <f t="shared" si="30"/>
        <v>136.81588294839509</v>
      </c>
    </row>
    <row r="712" spans="1:3" ht="16.8" x14ac:dyDescent="0.3">
      <c r="A712" s="24">
        <v>-136.16999999999999</v>
      </c>
      <c r="B712">
        <v>7.11</v>
      </c>
      <c r="C712">
        <f t="shared" si="30"/>
        <v>126.57147450643997</v>
      </c>
    </row>
    <row r="713" spans="1:3" ht="16.8" x14ac:dyDescent="0.3">
      <c r="A713" s="24">
        <v>-121.9</v>
      </c>
      <c r="B713">
        <v>7.12</v>
      </c>
      <c r="C713">
        <f t="shared" si="30"/>
        <v>115.21782889533212</v>
      </c>
    </row>
    <row r="714" spans="1:3" ht="16.8" x14ac:dyDescent="0.3">
      <c r="A714" s="24">
        <v>-121.4</v>
      </c>
      <c r="B714">
        <v>7.13</v>
      </c>
      <c r="C714">
        <f t="shared" si="30"/>
        <v>102.86516719954643</v>
      </c>
    </row>
    <row r="715" spans="1:3" ht="16.8" x14ac:dyDescent="0.3">
      <c r="A715" s="24">
        <v>-91.11</v>
      </c>
      <c r="B715">
        <v>7.14</v>
      </c>
      <c r="C715">
        <f t="shared" si="30"/>
        <v>89.632310390276814</v>
      </c>
    </row>
    <row r="716" spans="1:3" ht="16.8" x14ac:dyDescent="0.3">
      <c r="A716" s="24">
        <v>-91.05</v>
      </c>
      <c r="B716">
        <v>7.15</v>
      </c>
      <c r="C716">
        <f t="shared" si="30"/>
        <v>75.645541716906607</v>
      </c>
    </row>
    <row r="717" spans="1:3" ht="16.8" x14ac:dyDescent="0.3">
      <c r="A717" s="24">
        <v>-60.7</v>
      </c>
      <c r="B717">
        <v>7.16</v>
      </c>
      <c r="C717">
        <f t="shared" si="30"/>
        <v>61.037406521882453</v>
      </c>
    </row>
    <row r="718" spans="1:3" ht="16.8" x14ac:dyDescent="0.3">
      <c r="A718" s="24">
        <v>-60.74</v>
      </c>
      <c r="B718">
        <v>7.17</v>
      </c>
      <c r="C718">
        <f t="shared" si="30"/>
        <v>45.945460841369091</v>
      </c>
    </row>
    <row r="719" spans="1:3" ht="16.8" x14ac:dyDescent="0.3">
      <c r="A719" s="24">
        <v>-30.35</v>
      </c>
      <c r="B719">
        <v>7.18</v>
      </c>
      <c r="C719">
        <f t="shared" si="30"/>
        <v>30.510980564686601</v>
      </c>
    </row>
    <row r="720" spans="1:3" ht="16.8" x14ac:dyDescent="0.3">
      <c r="A720" s="24">
        <v>-15.17</v>
      </c>
      <c r="B720">
        <v>7.19</v>
      </c>
      <c r="C720">
        <f t="shared" si="30"/>
        <v>14.877643225885214</v>
      </c>
    </row>
    <row r="721" spans="1:3" ht="16.8" x14ac:dyDescent="0.3">
      <c r="A721" s="24">
        <v>0</v>
      </c>
      <c r="B721">
        <v>7.2</v>
      </c>
      <c r="C721">
        <f t="shared" si="30"/>
        <v>-0.80980531153297364</v>
      </c>
    </row>
    <row r="722" spans="1:3" ht="16.8" x14ac:dyDescent="0.3">
      <c r="A722" s="24">
        <v>15.15</v>
      </c>
      <c r="B722">
        <v>7.21</v>
      </c>
      <c r="C722">
        <f t="shared" si="30"/>
        <v>-16.406886941612299</v>
      </c>
    </row>
    <row r="723" spans="1:3" ht="16.8" x14ac:dyDescent="0.3">
      <c r="A723" s="24">
        <v>30.3</v>
      </c>
      <c r="B723">
        <v>7.22</v>
      </c>
      <c r="C723">
        <f t="shared" si="30"/>
        <v>-31.770717879317999</v>
      </c>
    </row>
    <row r="724" spans="1:3" ht="16.8" x14ac:dyDescent="0.3">
      <c r="A724" s="24">
        <v>60.63</v>
      </c>
      <c r="B724">
        <v>7.23</v>
      </c>
      <c r="C724">
        <f t="shared" si="30"/>
        <v>-46.761313557409025</v>
      </c>
    </row>
    <row r="725" spans="1:3" ht="16.8" x14ac:dyDescent="0.3">
      <c r="A725" s="24">
        <v>60.6</v>
      </c>
      <c r="B725">
        <v>7.24</v>
      </c>
      <c r="C725">
        <f t="shared" si="30"/>
        <v>-61.242859977350264</v>
      </c>
    </row>
    <row r="726" spans="1:3" ht="16.8" x14ac:dyDescent="0.3">
      <c r="A726" s="24">
        <v>75.75</v>
      </c>
      <c r="B726">
        <v>7.25</v>
      </c>
      <c r="C726">
        <f t="shared" si="30"/>
        <v>-75.084940005856481</v>
      </c>
    </row>
    <row r="727" spans="1:3" ht="16.8" x14ac:dyDescent="0.3">
      <c r="A727" s="24">
        <v>75.790000000000006</v>
      </c>
      <c r="B727">
        <v>7.26</v>
      </c>
      <c r="C727">
        <f t="shared" si="30"/>
        <v>-88.163703583676408</v>
      </c>
    </row>
    <row r="728" spans="1:3" ht="16.8" x14ac:dyDescent="0.3">
      <c r="A728" s="24">
        <v>106.11</v>
      </c>
      <c r="B728">
        <v>7.27</v>
      </c>
      <c r="C728">
        <f t="shared" si="30"/>
        <v>-100.36297138701978</v>
      </c>
    </row>
    <row r="729" spans="1:3" ht="16.8" x14ac:dyDescent="0.3">
      <c r="A729" s="24">
        <v>106.05</v>
      </c>
      <c r="B729">
        <v>7.28</v>
      </c>
      <c r="C729">
        <f t="shared" si="30"/>
        <v>-111.57526214908304</v>
      </c>
    </row>
    <row r="730" spans="1:3" ht="16.8" x14ac:dyDescent="0.3">
      <c r="A730" s="24">
        <v>121.35</v>
      </c>
      <c r="B730">
        <v>7.29</v>
      </c>
      <c r="C730">
        <f t="shared" si="30"/>
        <v>-121.70273460245005</v>
      </c>
    </row>
    <row r="731" spans="1:3" ht="16.8" x14ac:dyDescent="0.3">
      <c r="A731" s="24">
        <v>136.35</v>
      </c>
      <c r="B731">
        <v>7.3</v>
      </c>
      <c r="C731">
        <f t="shared" si="30"/>
        <v>-130.65803583584676</v>
      </c>
    </row>
    <row r="732" spans="1:3" ht="16.8" x14ac:dyDescent="0.3">
      <c r="A732" s="24">
        <v>136.35</v>
      </c>
      <c r="B732">
        <v>7.31</v>
      </c>
      <c r="C732">
        <f t="shared" si="30"/>
        <v>-138.36504876213471</v>
      </c>
    </row>
    <row r="733" spans="1:3" ht="16.8" x14ac:dyDescent="0.3">
      <c r="A733" s="24">
        <v>136.43</v>
      </c>
      <c r="B733">
        <v>7.32</v>
      </c>
      <c r="C733">
        <f t="shared" si="30"/>
        <v>-144.75953236051976</v>
      </c>
    </row>
    <row r="734" spans="1:3" ht="16.8" x14ac:dyDescent="0.3">
      <c r="A734" s="24">
        <v>136.35</v>
      </c>
      <c r="B734">
        <v>7.33</v>
      </c>
      <c r="C734">
        <f t="shared" si="30"/>
        <v>-149.78964937488828</v>
      </c>
    </row>
    <row r="735" spans="1:3" ht="16.8" x14ac:dyDescent="0.3">
      <c r="A735" s="24">
        <v>151.5</v>
      </c>
      <c r="B735">
        <v>7.34</v>
      </c>
      <c r="C735">
        <f t="shared" si="30"/>
        <v>-153.41637721285832</v>
      </c>
    </row>
    <row r="736" spans="1:3" ht="16.8" x14ac:dyDescent="0.3">
      <c r="A736" s="24">
        <v>151.59</v>
      </c>
      <c r="B736">
        <v>7.35</v>
      </c>
      <c r="C736">
        <f t="shared" si="30"/>
        <v>-155.61379888609292</v>
      </c>
    </row>
    <row r="737" spans="1:3" ht="16.8" x14ac:dyDescent="0.3">
      <c r="A737" s="24">
        <v>136.35</v>
      </c>
      <c r="B737">
        <v>7.36</v>
      </c>
      <c r="C737">
        <f t="shared" si="30"/>
        <v>-156.36927195181968</v>
      </c>
    </row>
    <row r="738" spans="1:3" ht="16.8" x14ac:dyDescent="0.3">
      <c r="A738" s="24">
        <v>136.35</v>
      </c>
      <c r="B738">
        <v>7.37</v>
      </c>
      <c r="C738">
        <f t="shared" si="30"/>
        <v>-155.68347454757972</v>
      </c>
    </row>
    <row r="739" spans="1:3" ht="16.8" x14ac:dyDescent="0.3">
      <c r="A739" s="24">
        <v>136.52000000000001</v>
      </c>
      <c r="B739">
        <v>7.38</v>
      </c>
      <c r="C739">
        <f t="shared" si="30"/>
        <v>-153.57032874577186</v>
      </c>
    </row>
    <row r="740" spans="1:3" ht="16.8" x14ac:dyDescent="0.3">
      <c r="A740" s="24">
        <v>136.43</v>
      </c>
      <c r="B740">
        <v>7.39</v>
      </c>
      <c r="C740">
        <f t="shared" si="30"/>
        <v>-150.05680258096012</v>
      </c>
    </row>
    <row r="741" spans="1:3" ht="16.8" x14ac:dyDescent="0.3">
      <c r="A741" s="24">
        <v>121.2</v>
      </c>
      <c r="B741">
        <v>7.4</v>
      </c>
      <c r="C741">
        <f t="shared" si="30"/>
        <v>-145.18259321095604</v>
      </c>
    </row>
    <row r="742" spans="1:3" ht="16.8" x14ac:dyDescent="0.3">
      <c r="A742" s="24">
        <v>121.29</v>
      </c>
      <c r="B742">
        <v>7.41</v>
      </c>
      <c r="C742">
        <f t="shared" si="30"/>
        <v>-138.99969475225365</v>
      </c>
    </row>
    <row r="743" spans="1:3" ht="16.8" x14ac:dyDescent="0.3">
      <c r="A743" s="24">
        <v>90.89</v>
      </c>
      <c r="B743">
        <v>7.42</v>
      </c>
      <c r="C743">
        <f t="shared" si="30"/>
        <v>-131.57185537166703</v>
      </c>
    </row>
    <row r="744" spans="1:3" ht="16.8" x14ac:dyDescent="0.3">
      <c r="A744" s="24">
        <v>90.9</v>
      </c>
      <c r="B744">
        <v>7.43</v>
      </c>
      <c r="C744">
        <f t="shared" si="30"/>
        <v>-122.97392920976719</v>
      </c>
    </row>
    <row r="745" spans="1:3" ht="16.8" x14ac:dyDescent="0.3">
      <c r="A745" s="24">
        <v>75.8</v>
      </c>
      <c r="B745">
        <v>7.44</v>
      </c>
      <c r="C745">
        <f t="shared" si="30"/>
        <v>-113.2911296488295</v>
      </c>
    </row>
    <row r="746" spans="1:3" ht="16.8" x14ac:dyDescent="0.3">
      <c r="A746" s="24">
        <v>75.739999999999995</v>
      </c>
      <c r="B746">
        <v>7.45</v>
      </c>
      <c r="C746">
        <f t="shared" si="30"/>
        <v>-102.61819131045861</v>
      </c>
    </row>
    <row r="747" spans="1:3" ht="16.8" x14ac:dyDescent="0.3">
      <c r="A747" s="24">
        <v>45.45</v>
      </c>
      <c r="B747">
        <v>7.46</v>
      </c>
      <c r="C747">
        <f t="shared" si="30"/>
        <v>-91.058448967828838</v>
      </c>
    </row>
    <row r="748" spans="1:3" ht="16.8" x14ac:dyDescent="0.3">
      <c r="A748" s="24">
        <v>30.32</v>
      </c>
      <c r="B748">
        <v>7.47</v>
      </c>
      <c r="C748">
        <f t="shared" si="30"/>
        <v>-78.722842278031393</v>
      </c>
    </row>
    <row r="749" spans="1:3" ht="16.8" x14ac:dyDescent="0.3">
      <c r="A749" s="24">
        <v>30.3</v>
      </c>
      <c r="B749">
        <v>7.48</v>
      </c>
      <c r="C749">
        <f t="shared" si="30"/>
        <v>-65.728855874628593</v>
      </c>
    </row>
    <row r="750" spans="1:3" ht="16.8" x14ac:dyDescent="0.3">
      <c r="A750" s="24">
        <v>0</v>
      </c>
      <c r="B750">
        <v>7.49</v>
      </c>
      <c r="C750">
        <f t="shared" si="30"/>
        <v>-52.199404904372756</v>
      </c>
    </row>
    <row r="751" spans="1:3" ht="16.8" x14ac:dyDescent="0.3">
      <c r="A751" s="24">
        <v>0</v>
      </c>
      <c r="B751">
        <v>7.5</v>
      </c>
      <c r="C751">
        <f t="shared" si="30"/>
        <v>-38.261676540036319</v>
      </c>
    </row>
    <row r="752" spans="1:3" ht="16.8" x14ac:dyDescent="0.3">
      <c r="A752" s="24">
        <v>-30.29</v>
      </c>
      <c r="B752">
        <v>7.51</v>
      </c>
      <c r="C752">
        <f t="shared" si="30"/>
        <v>-24.045938350461142</v>
      </c>
    </row>
    <row r="753" spans="1:3" ht="16.8" x14ac:dyDescent="0.3">
      <c r="A753" s="24">
        <v>-30.35</v>
      </c>
      <c r="B753">
        <v>7.52</v>
      </c>
      <c r="C753">
        <f t="shared" si="30"/>
        <v>-9.6843246558629126</v>
      </c>
    </row>
    <row r="754" spans="1:3" ht="16.8" x14ac:dyDescent="0.3">
      <c r="A754" s="24">
        <v>-60.74</v>
      </c>
      <c r="B754">
        <v>7.53</v>
      </c>
      <c r="C754">
        <f t="shared" si="30"/>
        <v>4.690387859882204</v>
      </c>
    </row>
    <row r="755" spans="1:3" ht="16.8" x14ac:dyDescent="0.3">
      <c r="A755" s="24">
        <v>-45.52</v>
      </c>
      <c r="B755">
        <v>7.54</v>
      </c>
      <c r="C755">
        <f t="shared" si="30"/>
        <v>18.946003969206892</v>
      </c>
    </row>
    <row r="756" spans="1:3" ht="16.8" x14ac:dyDescent="0.3">
      <c r="A756" s="24">
        <v>-75.91</v>
      </c>
      <c r="B756">
        <v>7.55</v>
      </c>
      <c r="C756">
        <f t="shared" si="30"/>
        <v>32.952121907233412</v>
      </c>
    </row>
    <row r="757" spans="1:3" ht="16.8" x14ac:dyDescent="0.3">
      <c r="A757" s="24">
        <v>-91.1</v>
      </c>
      <c r="B757">
        <v>7.56</v>
      </c>
      <c r="C757">
        <f t="shared" si="30"/>
        <v>46.581322486811104</v>
      </c>
    </row>
    <row r="758" spans="1:3" ht="16.8" x14ac:dyDescent="0.3">
      <c r="A758" s="24">
        <v>-91.05</v>
      </c>
      <c r="B758">
        <v>7.57</v>
      </c>
      <c r="C758">
        <f t="shared" si="30"/>
        <v>59.710324513362345</v>
      </c>
    </row>
    <row r="759" spans="1:3" ht="16.8" x14ac:dyDescent="0.3">
      <c r="A759" s="24">
        <v>-91.06</v>
      </c>
      <c r="B759">
        <v>7.58</v>
      </c>
      <c r="C759">
        <f t="shared" si="30"/>
        <v>72.221096057655913</v>
      </c>
    </row>
    <row r="760" spans="1:3" ht="16.8" x14ac:dyDescent="0.3">
      <c r="A760" s="24">
        <v>-106.29</v>
      </c>
      <c r="B760">
        <v>7.59</v>
      </c>
      <c r="C760">
        <f t="shared" si="30"/>
        <v>84.001911605481652</v>
      </c>
    </row>
    <row r="761" spans="1:3" ht="16.8" x14ac:dyDescent="0.3">
      <c r="A761" s="24">
        <v>-121.48</v>
      </c>
      <c r="B761">
        <v>7.6</v>
      </c>
      <c r="C761">
        <f t="shared" si="30"/>
        <v>94.948345653491941</v>
      </c>
    </row>
    <row r="762" spans="1:3" ht="16.8" x14ac:dyDescent="0.3">
      <c r="A762" s="24">
        <v>-121.4</v>
      </c>
      <c r="B762">
        <v>7.61</v>
      </c>
      <c r="C762">
        <f t="shared" si="30"/>
        <v>104.96419395443318</v>
      </c>
    </row>
    <row r="763" spans="1:3" ht="16.8" x14ac:dyDescent="0.3">
      <c r="A763" s="24">
        <v>-121.48</v>
      </c>
      <c r="B763">
        <v>7.62</v>
      </c>
      <c r="C763">
        <f t="shared" si="30"/>
        <v>113.96231432656859</v>
      </c>
    </row>
    <row r="764" spans="1:3" ht="16.8" x14ac:dyDescent="0.3">
      <c r="A764" s="24">
        <v>-121.4</v>
      </c>
      <c r="B764">
        <v>7.63</v>
      </c>
      <c r="C764">
        <f t="shared" si="30"/>
        <v>121.86537972409852</v>
      </c>
    </row>
    <row r="765" spans="1:3" ht="16.8" x14ac:dyDescent="0.3">
      <c r="A765" s="24">
        <v>-136.57</v>
      </c>
      <c r="B765">
        <v>7.64</v>
      </c>
      <c r="C765">
        <f t="shared" si="30"/>
        <v>128.60653711049343</v>
      </c>
    </row>
    <row r="766" spans="1:3" ht="16.8" x14ac:dyDescent="0.3">
      <c r="A766" s="24">
        <v>-121.48</v>
      </c>
      <c r="B766">
        <v>7.65</v>
      </c>
      <c r="C766">
        <f t="shared" si="30"/>
        <v>134.12996657657234</v>
      </c>
    </row>
    <row r="767" spans="1:3" ht="16.8" x14ac:dyDescent="0.3">
      <c r="A767" s="24">
        <v>-121.4</v>
      </c>
      <c r="B767">
        <v>7.66</v>
      </c>
      <c r="C767">
        <f t="shared" si="30"/>
        <v>138.39133609148871</v>
      </c>
    </row>
    <row r="768" spans="1:3" ht="16.8" x14ac:dyDescent="0.3">
      <c r="A768" s="24">
        <v>-121.4</v>
      </c>
      <c r="B768">
        <v>7.67</v>
      </c>
      <c r="C768">
        <f t="shared" si="30"/>
        <v>141.35814825841882</v>
      </c>
    </row>
    <row r="769" spans="1:3" ht="16.8" x14ac:dyDescent="0.3">
      <c r="A769" s="24">
        <v>-106.3</v>
      </c>
      <c r="B769">
        <v>7.68</v>
      </c>
      <c r="C769">
        <f t="shared" si="30"/>
        <v>143.00997645859783</v>
      </c>
    </row>
    <row r="770" spans="1:3" ht="16.8" x14ac:dyDescent="0.3">
      <c r="A770" s="24">
        <v>-106.22</v>
      </c>
      <c r="B770">
        <v>7.69</v>
      </c>
      <c r="C770">
        <f t="shared" ref="C770:C833" si="31">1100*COS(9.6*B770+PI()/2)*EXP(-0.53/2*B770)</f>
        <v>143.3385887978562</v>
      </c>
    </row>
    <row r="771" spans="1:3" ht="16.8" x14ac:dyDescent="0.3">
      <c r="A771" s="24">
        <v>-106.22</v>
      </c>
      <c r="B771">
        <v>7.7</v>
      </c>
      <c r="C771">
        <f t="shared" si="31"/>
        <v>142.34795930947752</v>
      </c>
    </row>
    <row r="772" spans="1:3" ht="16.8" x14ac:dyDescent="0.3">
      <c r="A772" s="24">
        <v>-91.11</v>
      </c>
      <c r="B772">
        <v>7.71</v>
      </c>
      <c r="C772">
        <f t="shared" si="31"/>
        <v>140.05416690635951</v>
      </c>
    </row>
    <row r="773" spans="1:3" ht="16.8" x14ac:dyDescent="0.3">
      <c r="A773" s="24">
        <v>-75.87</v>
      </c>
      <c r="B773">
        <v>7.72</v>
      </c>
      <c r="C773">
        <f t="shared" si="31"/>
        <v>136.48518360462197</v>
      </c>
    </row>
    <row r="774" spans="1:3" ht="16.8" x14ac:dyDescent="0.3">
      <c r="A774" s="24">
        <v>-75.92</v>
      </c>
      <c r="B774">
        <v>7.73</v>
      </c>
      <c r="C774">
        <f t="shared" si="31"/>
        <v>131.68055455052814</v>
      </c>
    </row>
    <row r="775" spans="1:3" ht="16.8" x14ac:dyDescent="0.3">
      <c r="A775" s="24">
        <v>-60.73</v>
      </c>
      <c r="B775">
        <v>7.74</v>
      </c>
      <c r="C775">
        <f t="shared" si="31"/>
        <v>125.69097336369194</v>
      </c>
    </row>
    <row r="776" spans="1:3" ht="16.8" x14ac:dyDescent="0.3">
      <c r="A776" s="24">
        <v>-45.52</v>
      </c>
      <c r="B776">
        <v>7.75</v>
      </c>
      <c r="C776">
        <f t="shared" si="31"/>
        <v>118.57775725318689</v>
      </c>
    </row>
    <row r="777" spans="1:3" ht="16.8" x14ac:dyDescent="0.3">
      <c r="A777" s="24">
        <v>-45.52</v>
      </c>
      <c r="B777">
        <v>7.76</v>
      </c>
      <c r="C777">
        <f t="shared" si="31"/>
        <v>110.41222726084895</v>
      </c>
    </row>
    <row r="778" spans="1:3" ht="16.8" x14ac:dyDescent="0.3">
      <c r="A778" s="24">
        <v>-15.17</v>
      </c>
      <c r="B778">
        <v>7.77</v>
      </c>
      <c r="C778">
        <f t="shared" si="31"/>
        <v>101.27499982981372</v>
      </c>
    </row>
    <row r="779" spans="1:3" ht="16.8" x14ac:dyDescent="0.3">
      <c r="A779" s="24">
        <v>-15.17</v>
      </c>
      <c r="B779">
        <v>7.78</v>
      </c>
      <c r="C779">
        <f t="shared" si="31"/>
        <v>91.255196678587978</v>
      </c>
    </row>
    <row r="780" spans="1:3" ht="16.8" x14ac:dyDescent="0.3">
      <c r="A780" s="24">
        <v>0</v>
      </c>
      <c r="B780">
        <v>7.79</v>
      </c>
      <c r="C780">
        <f t="shared" si="31"/>
        <v>80.44958067499519</v>
      </c>
    </row>
    <row r="781" spans="1:3" ht="16.8" x14ac:dyDescent="0.3">
      <c r="A781" s="24">
        <v>15.14</v>
      </c>
      <c r="B781">
        <v>7.8</v>
      </c>
      <c r="C781">
        <f t="shared" si="31"/>
        <v>68.961626043806874</v>
      </c>
    </row>
    <row r="782" spans="1:3" ht="16.8" x14ac:dyDescent="0.3">
      <c r="A782" s="24">
        <v>30.3</v>
      </c>
      <c r="B782">
        <v>7.81</v>
      </c>
      <c r="C782">
        <f t="shared" si="31"/>
        <v>56.900531801433871</v>
      </c>
    </row>
    <row r="783" spans="1:3" ht="16.8" x14ac:dyDescent="0.3">
      <c r="A783" s="24">
        <v>30.3</v>
      </c>
      <c r="B783">
        <v>7.82</v>
      </c>
      <c r="C783">
        <f t="shared" si="31"/>
        <v>44.380187785818926</v>
      </c>
    </row>
    <row r="784" spans="1:3" ht="16.8" x14ac:dyDescent="0.3">
      <c r="A784" s="24">
        <v>60.6</v>
      </c>
      <c r="B784">
        <v>7.83</v>
      </c>
      <c r="C784">
        <f t="shared" si="31"/>
        <v>31.51810303593075</v>
      </c>
    </row>
    <row r="785" spans="1:3" ht="16.8" x14ac:dyDescent="0.3">
      <c r="A785" s="24">
        <v>45.45</v>
      </c>
      <c r="B785">
        <v>7.84</v>
      </c>
      <c r="C785">
        <f t="shared" si="31"/>
        <v>18.434306569719595</v>
      </c>
    </row>
    <row r="786" spans="1:3" ht="16.8" x14ac:dyDescent="0.3">
      <c r="A786" s="24">
        <v>75.8</v>
      </c>
      <c r="B786">
        <v>7.85</v>
      </c>
      <c r="C786">
        <f t="shared" si="31"/>
        <v>5.2502308100269763</v>
      </c>
    </row>
    <row r="787" spans="1:3" ht="16.8" x14ac:dyDescent="0.3">
      <c r="A787" s="24">
        <v>75.739999999999995</v>
      </c>
      <c r="B787">
        <v>7.86</v>
      </c>
      <c r="C787">
        <f t="shared" si="31"/>
        <v>-7.9124119868110991</v>
      </c>
    </row>
    <row r="788" spans="1:3" ht="16.8" x14ac:dyDescent="0.3">
      <c r="A788" s="24">
        <v>90.9</v>
      </c>
      <c r="B788">
        <v>7.87</v>
      </c>
      <c r="C788">
        <f t="shared" si="31"/>
        <v>-20.932749935279467</v>
      </c>
    </row>
    <row r="789" spans="1:3" ht="16.8" x14ac:dyDescent="0.3">
      <c r="A789" s="24">
        <v>90.89</v>
      </c>
      <c r="B789">
        <v>7.88</v>
      </c>
      <c r="C789">
        <f t="shared" si="31"/>
        <v>-33.691858079317079</v>
      </c>
    </row>
    <row r="790" spans="1:3" ht="16.8" x14ac:dyDescent="0.3">
      <c r="A790" s="24">
        <v>90.9</v>
      </c>
      <c r="B790">
        <v>7.89</v>
      </c>
      <c r="C790">
        <f t="shared" si="31"/>
        <v>-46.073841206371632</v>
      </c>
    </row>
    <row r="791" spans="1:3" ht="16.8" x14ac:dyDescent="0.3">
      <c r="A791" s="24">
        <v>106.1</v>
      </c>
      <c r="B791">
        <v>7.9</v>
      </c>
      <c r="C791">
        <f t="shared" si="31"/>
        <v>-57.966883089680628</v>
      </c>
    </row>
    <row r="792" spans="1:3" ht="16.8" x14ac:dyDescent="0.3">
      <c r="A792" s="24">
        <v>106.05</v>
      </c>
      <c r="B792">
        <v>7.91</v>
      </c>
      <c r="C792">
        <f t="shared" si="31"/>
        <v>-69.264252692037701</v>
      </c>
    </row>
    <row r="793" spans="1:3" ht="16.8" x14ac:dyDescent="0.3">
      <c r="A793" s="24">
        <v>106.05</v>
      </c>
      <c r="B793">
        <v>7.92</v>
      </c>
      <c r="C793">
        <f t="shared" si="31"/>
        <v>-79.865258309987595</v>
      </c>
    </row>
    <row r="794" spans="1:3" ht="16.8" x14ac:dyDescent="0.3">
      <c r="A794" s="24">
        <v>121.18</v>
      </c>
      <c r="B794">
        <v>7.93</v>
      </c>
      <c r="C794">
        <f t="shared" si="31"/>
        <v>-89.676141163537778</v>
      </c>
    </row>
    <row r="795" spans="1:3" ht="16.8" x14ac:dyDescent="0.3">
      <c r="A795" s="24">
        <v>106.08</v>
      </c>
      <c r="B795">
        <v>7.94</v>
      </c>
      <c r="C795">
        <f t="shared" si="31"/>
        <v>-98.610900538029554</v>
      </c>
    </row>
    <row r="796" spans="1:3" ht="16.8" x14ac:dyDescent="0.3">
      <c r="A796" s="24">
        <v>106.05</v>
      </c>
      <c r="B796">
        <v>7.95</v>
      </c>
      <c r="C796">
        <f t="shared" si="31"/>
        <v>-106.59204325561784</v>
      </c>
    </row>
    <row r="797" spans="1:3" ht="16.8" x14ac:dyDescent="0.3">
      <c r="A797" s="24">
        <v>90.9</v>
      </c>
      <c r="B797">
        <v>7.96</v>
      </c>
      <c r="C797">
        <f t="shared" si="31"/>
        <v>-113.55125098755883</v>
      </c>
    </row>
    <row r="798" spans="1:3" ht="16.8" x14ac:dyDescent="0.3">
      <c r="A798" s="24">
        <v>106.05</v>
      </c>
      <c r="B798">
        <v>7.97</v>
      </c>
      <c r="C798">
        <f t="shared" si="31"/>
        <v>-119.42995970793901</v>
      </c>
    </row>
    <row r="799" spans="1:3" ht="16.8" x14ac:dyDescent="0.3">
      <c r="A799" s="24">
        <v>90.9</v>
      </c>
      <c r="B799">
        <v>7.98</v>
      </c>
      <c r="C799">
        <f t="shared" si="31"/>
        <v>-124.17984642720725</v>
      </c>
    </row>
    <row r="800" spans="1:3" ht="16.8" x14ac:dyDescent="0.3">
      <c r="A800" s="24">
        <v>90.89</v>
      </c>
      <c r="B800">
        <v>7.99</v>
      </c>
      <c r="C800">
        <f t="shared" si="31"/>
        <v>-127.76321922176786</v>
      </c>
    </row>
    <row r="801" spans="1:3" ht="16.8" x14ac:dyDescent="0.3">
      <c r="A801" s="24">
        <v>75.75</v>
      </c>
      <c r="B801">
        <v>8</v>
      </c>
      <c r="C801">
        <f t="shared" si="31"/>
        <v>-130.15330748584208</v>
      </c>
    </row>
    <row r="802" spans="1:3" ht="16.8" x14ac:dyDescent="0.3">
      <c r="A802" s="24">
        <v>60.6</v>
      </c>
      <c r="B802">
        <v>8.01</v>
      </c>
      <c r="C802">
        <f t="shared" si="31"/>
        <v>-131.33445026514477</v>
      </c>
    </row>
    <row r="803" spans="1:3" ht="16.8" x14ac:dyDescent="0.3">
      <c r="A803" s="24">
        <v>60.56</v>
      </c>
      <c r="B803">
        <v>8.02</v>
      </c>
      <c r="C803">
        <f t="shared" si="31"/>
        <v>-131.30218148004536</v>
      </c>
    </row>
    <row r="804" spans="1:3" ht="16.8" x14ac:dyDescent="0.3">
      <c r="A804" s="24">
        <v>60.63</v>
      </c>
      <c r="B804">
        <v>8.0299999999999994</v>
      </c>
      <c r="C804">
        <f t="shared" si="31"/>
        <v>-130.06321179991141</v>
      </c>
    </row>
    <row r="805" spans="1:3" ht="16.8" x14ac:dyDescent="0.3">
      <c r="A805" s="24">
        <v>45.45</v>
      </c>
      <c r="B805">
        <v>8.0399999999999991</v>
      </c>
      <c r="C805">
        <f t="shared" si="31"/>
        <v>-127.63530788153997</v>
      </c>
    </row>
    <row r="806" spans="1:3" ht="16.8" x14ac:dyDescent="0.3">
      <c r="A806" s="24">
        <v>30.3</v>
      </c>
      <c r="B806">
        <v>8.0500000000000007</v>
      </c>
      <c r="C806">
        <f t="shared" si="31"/>
        <v>-124.04707062419416</v>
      </c>
    </row>
    <row r="807" spans="1:3" ht="16.8" x14ac:dyDescent="0.3">
      <c r="A807" s="24">
        <v>15.15</v>
      </c>
      <c r="B807">
        <v>8.06</v>
      </c>
      <c r="C807">
        <f t="shared" si="31"/>
        <v>-119.3376150132284</v>
      </c>
    </row>
    <row r="808" spans="1:3" ht="16.8" x14ac:dyDescent="0.3">
      <c r="A808" s="24">
        <v>15.15</v>
      </c>
      <c r="B808">
        <v>8.07</v>
      </c>
      <c r="C808">
        <f t="shared" si="31"/>
        <v>-113.55615501522664</v>
      </c>
    </row>
    <row r="809" spans="1:3" ht="16.8" x14ac:dyDescent="0.3">
      <c r="A809" s="24">
        <v>0</v>
      </c>
      <c r="B809">
        <v>8.08</v>
      </c>
      <c r="C809">
        <f t="shared" si="31"/>
        <v>-106.76149784201833</v>
      </c>
    </row>
    <row r="810" spans="1:3" ht="16.8" x14ac:dyDescent="0.3">
      <c r="A810" s="24">
        <v>-15.14</v>
      </c>
      <c r="B810">
        <v>8.09</v>
      </c>
      <c r="C810">
        <f t="shared" si="31"/>
        <v>-99.021452711150857</v>
      </c>
    </row>
    <row r="811" spans="1:3" ht="16.8" x14ac:dyDescent="0.3">
      <c r="A811" s="24">
        <v>-30.35</v>
      </c>
      <c r="B811">
        <v>8.1</v>
      </c>
      <c r="C811">
        <f t="shared" si="31"/>
        <v>-90.412159989188922</v>
      </c>
    </row>
    <row r="812" spans="1:3" ht="16.8" x14ac:dyDescent="0.3">
      <c r="A812" s="24">
        <v>-30.35</v>
      </c>
      <c r="B812">
        <v>8.11</v>
      </c>
      <c r="C812">
        <f t="shared" si="31"/>
        <v>-81.017347304915987</v>
      </c>
    </row>
    <row r="813" spans="1:3" ht="16.8" x14ac:dyDescent="0.3">
      <c r="A813" s="24">
        <v>-45.52</v>
      </c>
      <c r="B813">
        <v>8.1199999999999992</v>
      </c>
      <c r="C813">
        <f t="shared" si="31"/>
        <v>-70.927519855967816</v>
      </c>
    </row>
    <row r="814" spans="1:3" ht="16.8" x14ac:dyDescent="0.3">
      <c r="A814" s="24">
        <v>-45.53</v>
      </c>
      <c r="B814">
        <v>8.1300000000000008</v>
      </c>
      <c r="C814">
        <f t="shared" si="31"/>
        <v>-60.239092699057558</v>
      </c>
    </row>
    <row r="815" spans="1:3" ht="16.8" x14ac:dyDescent="0.3">
      <c r="A815" s="24">
        <v>-45.52</v>
      </c>
      <c r="B815">
        <v>8.14</v>
      </c>
      <c r="C815">
        <f t="shared" si="31"/>
        <v>-49.053473306120658</v>
      </c>
    </row>
    <row r="816" spans="1:3" ht="16.8" x14ac:dyDescent="0.3">
      <c r="A816" s="24">
        <v>-75.92</v>
      </c>
      <c r="B816">
        <v>8.15</v>
      </c>
      <c r="C816">
        <f t="shared" si="31"/>
        <v>-37.476103081950761</v>
      </c>
    </row>
    <row r="817" spans="1:3" ht="16.8" x14ac:dyDescent="0.3">
      <c r="A817" s="24">
        <v>-60.7</v>
      </c>
      <c r="B817">
        <v>8.16</v>
      </c>
      <c r="C817">
        <f t="shared" si="31"/>
        <v>-25.615466870245168</v>
      </c>
    </row>
    <row r="818" spans="1:3" ht="16.8" x14ac:dyDescent="0.3">
      <c r="A818" s="24">
        <v>-75.87</v>
      </c>
      <c r="B818">
        <v>8.17</v>
      </c>
      <c r="C818">
        <f t="shared" si="31"/>
        <v>-13.582079721447611</v>
      </c>
    </row>
    <row r="819" spans="1:3" ht="16.8" x14ac:dyDescent="0.3">
      <c r="A819" s="24">
        <v>-91.05</v>
      </c>
      <c r="B819">
        <v>8.18</v>
      </c>
      <c r="C819">
        <f t="shared" si="31"/>
        <v>-1.487460355741087</v>
      </c>
    </row>
    <row r="820" spans="1:3" ht="16.8" x14ac:dyDescent="0.3">
      <c r="A820" s="24">
        <v>-75.87</v>
      </c>
      <c r="B820">
        <v>8.19</v>
      </c>
      <c r="C820">
        <f t="shared" si="31"/>
        <v>10.556899172993182</v>
      </c>
    </row>
    <row r="821" spans="1:3" ht="16.8" x14ac:dyDescent="0.3">
      <c r="A821" s="24">
        <v>-91.05</v>
      </c>
      <c r="B821">
        <v>8.1999999999999993</v>
      </c>
      <c r="C821">
        <f t="shared" si="31"/>
        <v>22.440558121758752</v>
      </c>
    </row>
    <row r="822" spans="1:3" ht="16.8" x14ac:dyDescent="0.3">
      <c r="A822" s="24">
        <v>-91.05</v>
      </c>
      <c r="B822">
        <v>8.2100000000000009</v>
      </c>
      <c r="C822">
        <f t="shared" si="31"/>
        <v>34.055136623620825</v>
      </c>
    </row>
    <row r="823" spans="1:3" ht="16.8" x14ac:dyDescent="0.3">
      <c r="A823" s="24">
        <v>-91.05</v>
      </c>
      <c r="B823">
        <v>8.2200000000000006</v>
      </c>
      <c r="C823">
        <f t="shared" si="31"/>
        <v>45.295300973647549</v>
      </c>
    </row>
    <row r="824" spans="1:3" ht="16.8" x14ac:dyDescent="0.3">
      <c r="A824" s="24">
        <v>-75.87</v>
      </c>
      <c r="B824">
        <v>8.23</v>
      </c>
      <c r="C824">
        <f t="shared" si="31"/>
        <v>56.059715707713366</v>
      </c>
    </row>
    <row r="825" spans="1:3" ht="16.8" x14ac:dyDescent="0.3">
      <c r="A825" s="24">
        <v>-91.05</v>
      </c>
      <c r="B825">
        <v>8.24</v>
      </c>
      <c r="C825">
        <f t="shared" si="31"/>
        <v>66.251953898557318</v>
      </c>
    </row>
    <row r="826" spans="1:3" ht="16.8" x14ac:dyDescent="0.3">
      <c r="A826" s="24">
        <v>-91.05</v>
      </c>
      <c r="B826">
        <v>8.25</v>
      </c>
      <c r="C826">
        <f t="shared" si="31"/>
        <v>75.781357522933504</v>
      </c>
    </row>
    <row r="827" spans="1:3" ht="16.8" x14ac:dyDescent="0.3">
      <c r="A827" s="24">
        <v>-75.87</v>
      </c>
      <c r="B827">
        <v>8.26</v>
      </c>
      <c r="C827">
        <f t="shared" si="31"/>
        <v>84.563840255681981</v>
      </c>
    </row>
    <row r="828" spans="1:3" ht="16.8" x14ac:dyDescent="0.3">
      <c r="A828" s="24">
        <v>-75.87</v>
      </c>
      <c r="B828">
        <v>8.27</v>
      </c>
      <c r="C828">
        <f t="shared" si="31"/>
        <v>92.522625616108016</v>
      </c>
    </row>
    <row r="829" spans="1:3" ht="16.8" x14ac:dyDescent="0.3">
      <c r="A829" s="24">
        <v>-75.87</v>
      </c>
      <c r="B829">
        <v>8.2799999999999994</v>
      </c>
      <c r="C829">
        <f t="shared" si="31"/>
        <v>99.588914023671251</v>
      </c>
    </row>
    <row r="830" spans="1:3" ht="16.8" x14ac:dyDescent="0.3">
      <c r="A830" s="24">
        <v>-60.7</v>
      </c>
      <c r="B830">
        <v>8.2899999999999991</v>
      </c>
      <c r="C830">
        <f t="shared" si="31"/>
        <v>105.70247300751889</v>
      </c>
    </row>
    <row r="831" spans="1:3" ht="16.8" x14ac:dyDescent="0.3">
      <c r="A831" s="24">
        <v>-60.7</v>
      </c>
      <c r="B831">
        <v>8.3000000000000007</v>
      </c>
      <c r="C831">
        <f t="shared" si="31"/>
        <v>110.81214555109069</v>
      </c>
    </row>
    <row r="832" spans="1:3" ht="16.8" x14ac:dyDescent="0.3">
      <c r="A832" s="24">
        <v>-60.7</v>
      </c>
      <c r="B832">
        <v>8.31</v>
      </c>
      <c r="C832">
        <f t="shared" si="31"/>
        <v>114.87627233207884</v>
      </c>
    </row>
    <row r="833" spans="1:3" ht="16.8" x14ac:dyDescent="0.3">
      <c r="A833" s="24">
        <v>-45.52</v>
      </c>
      <c r="B833">
        <v>8.32</v>
      </c>
      <c r="C833">
        <f t="shared" si="31"/>
        <v>117.86302443184356</v>
      </c>
    </row>
    <row r="834" spans="1:3" ht="16.8" x14ac:dyDescent="0.3">
      <c r="A834" s="24">
        <v>-30.35</v>
      </c>
      <c r="B834">
        <v>8.33</v>
      </c>
      <c r="C834">
        <f t="shared" ref="C834:C897" si="32">1100*COS(9.6*B834+PI()/2)*EXP(-0.53/2*B834)</f>
        <v>119.75064392940686</v>
      </c>
    </row>
    <row r="835" spans="1:3" ht="16.8" x14ac:dyDescent="0.3">
      <c r="A835" s="24">
        <v>-30.35</v>
      </c>
      <c r="B835">
        <v>8.34</v>
      </c>
      <c r="C835">
        <f t="shared" si="32"/>
        <v>120.52759065553369</v>
      </c>
    </row>
    <row r="836" spans="1:3" ht="16.8" x14ac:dyDescent="0.3">
      <c r="A836" s="24">
        <v>-15.17</v>
      </c>
      <c r="B836">
        <v>8.35</v>
      </c>
      <c r="C836">
        <f t="shared" si="32"/>
        <v>120.19259425402446</v>
      </c>
    </row>
    <row r="837" spans="1:3" ht="16.8" x14ac:dyDescent="0.3">
      <c r="A837" s="24">
        <v>-15.17</v>
      </c>
      <c r="B837">
        <v>8.36</v>
      </c>
      <c r="C837">
        <f t="shared" si="32"/>
        <v>118.75461157224144</v>
      </c>
    </row>
    <row r="838" spans="1:3" ht="16.8" x14ac:dyDescent="0.3">
      <c r="A838" s="24">
        <v>0</v>
      </c>
      <c r="B838">
        <v>8.3699999999999992</v>
      </c>
      <c r="C838">
        <f t="shared" si="32"/>
        <v>116.23269027294556</v>
      </c>
    </row>
    <row r="839" spans="1:3" ht="16.8" x14ac:dyDescent="0.3">
      <c r="A839" s="24">
        <v>15.14</v>
      </c>
      <c r="B839">
        <v>8.3800000000000008</v>
      </c>
      <c r="C839">
        <f t="shared" si="32"/>
        <v>112.65574041677526</v>
      </c>
    </row>
    <row r="840" spans="1:3" ht="16.8" x14ac:dyDescent="0.3">
      <c r="A840" s="24">
        <v>15.15</v>
      </c>
      <c r="B840">
        <v>8.39</v>
      </c>
      <c r="C840">
        <f t="shared" si="32"/>
        <v>108.0622166013468</v>
      </c>
    </row>
    <row r="841" spans="1:3" ht="16.8" x14ac:dyDescent="0.3">
      <c r="A841" s="24">
        <v>30.3</v>
      </c>
      <c r="B841">
        <v>8.4</v>
      </c>
      <c r="C841">
        <f t="shared" si="32"/>
        <v>102.49971405139851</v>
      </c>
    </row>
    <row r="842" spans="1:3" ht="16.8" x14ac:dyDescent="0.3">
      <c r="A842" s="24">
        <v>30.3</v>
      </c>
      <c r="B842">
        <v>8.41</v>
      </c>
      <c r="C842">
        <f t="shared" si="32"/>
        <v>96.024482827411845</v>
      </c>
    </row>
    <row r="843" spans="1:3" ht="16.8" x14ac:dyDescent="0.3">
      <c r="A843" s="24">
        <v>30.3</v>
      </c>
      <c r="B843">
        <v>8.42</v>
      </c>
      <c r="C843">
        <f t="shared" si="32"/>
        <v>88.70086505069338</v>
      </c>
    </row>
    <row r="844" spans="1:3" ht="16.8" x14ac:dyDescent="0.3">
      <c r="A844" s="24">
        <v>45.45</v>
      </c>
      <c r="B844">
        <v>8.43</v>
      </c>
      <c r="C844">
        <f t="shared" si="32"/>
        <v>80.600660724634778</v>
      </c>
    </row>
    <row r="845" spans="1:3" ht="16.8" x14ac:dyDescent="0.3">
      <c r="A845" s="24">
        <v>60.6</v>
      </c>
      <c r="B845">
        <v>8.44</v>
      </c>
      <c r="C845">
        <f t="shared" si="32"/>
        <v>71.802428358692467</v>
      </c>
    </row>
    <row r="846" spans="1:3" ht="16.8" x14ac:dyDescent="0.3">
      <c r="A846" s="24">
        <v>60.61</v>
      </c>
      <c r="B846">
        <v>8.4499999999999993</v>
      </c>
      <c r="C846">
        <f t="shared" si="32"/>
        <v>62.390727168045416</v>
      </c>
    </row>
    <row r="847" spans="1:3" ht="16.8" x14ac:dyDescent="0.3">
      <c r="A847" s="24">
        <v>60.59</v>
      </c>
      <c r="B847">
        <v>8.4600000000000009</v>
      </c>
      <c r="C847">
        <f t="shared" si="32"/>
        <v>52.455308123158396</v>
      </c>
    </row>
    <row r="848" spans="1:3" ht="16.8" x14ac:dyDescent="0.3">
      <c r="A848" s="24">
        <v>60.6</v>
      </c>
      <c r="B848">
        <v>8.4700000000000006</v>
      </c>
      <c r="C848">
        <f t="shared" si="32"/>
        <v>42.090261555122908</v>
      </c>
    </row>
    <row r="849" spans="1:3" ht="16.8" x14ac:dyDescent="0.3">
      <c r="A849" s="24">
        <v>75.739999999999995</v>
      </c>
      <c r="B849">
        <v>8.48</v>
      </c>
      <c r="C849">
        <f t="shared" si="32"/>
        <v>31.393129381242311</v>
      </c>
    </row>
    <row r="850" spans="1:3" ht="16.8" x14ac:dyDescent="0.3">
      <c r="A850" s="24">
        <v>60.6</v>
      </c>
      <c r="B850">
        <v>8.49</v>
      </c>
      <c r="C850">
        <f t="shared" si="32"/>
        <v>20.463990297952478</v>
      </c>
    </row>
    <row r="851" spans="1:3" ht="16.8" x14ac:dyDescent="0.3">
      <c r="A851" s="24">
        <v>75.739999999999995</v>
      </c>
      <c r="B851">
        <v>8.5</v>
      </c>
      <c r="C851">
        <f t="shared" si="32"/>
        <v>9.4045264924239422</v>
      </c>
    </row>
    <row r="852" spans="1:3" ht="16.8" x14ac:dyDescent="0.3">
      <c r="A852" s="24">
        <v>75.75</v>
      </c>
      <c r="B852">
        <v>8.51</v>
      </c>
      <c r="C852">
        <f t="shared" si="32"/>
        <v>-1.6829194510680778</v>
      </c>
    </row>
    <row r="853" spans="1:3" ht="16.8" x14ac:dyDescent="0.3">
      <c r="A853" s="24">
        <v>75.75</v>
      </c>
      <c r="B853">
        <v>8.52</v>
      </c>
      <c r="C853">
        <f t="shared" si="32"/>
        <v>-12.696288729660747</v>
      </c>
    </row>
    <row r="854" spans="1:3" ht="16.8" x14ac:dyDescent="0.3">
      <c r="A854" s="24">
        <v>75.75</v>
      </c>
      <c r="B854">
        <v>8.5299999999999994</v>
      </c>
      <c r="C854">
        <f t="shared" si="32"/>
        <v>-23.534742901143606</v>
      </c>
    </row>
    <row r="855" spans="1:3" ht="16.8" x14ac:dyDescent="0.3">
      <c r="A855" s="24">
        <v>60.6</v>
      </c>
      <c r="B855">
        <v>8.5399999999999991</v>
      </c>
      <c r="C855">
        <f t="shared" si="32"/>
        <v>-34.099584295420925</v>
      </c>
    </row>
    <row r="856" spans="1:3" ht="16.8" x14ac:dyDescent="0.3">
      <c r="A856" s="24">
        <v>60.61</v>
      </c>
      <c r="B856">
        <v>8.5500000000000007</v>
      </c>
      <c r="C856">
        <f t="shared" si="32"/>
        <v>-44.295151883686849</v>
      </c>
    </row>
    <row r="857" spans="1:3" ht="16.8" x14ac:dyDescent="0.3">
      <c r="A857" s="24">
        <v>60.59</v>
      </c>
      <c r="B857">
        <v>8.56</v>
      </c>
      <c r="C857">
        <f t="shared" si="32"/>
        <v>-54.029684500585233</v>
      </c>
    </row>
    <row r="858" spans="1:3" ht="16.8" x14ac:dyDescent="0.3">
      <c r="A858" s="24">
        <v>60.6</v>
      </c>
      <c r="B858">
        <v>8.57</v>
      </c>
      <c r="C858">
        <f t="shared" si="32"/>
        <v>-63.216143657579217</v>
      </c>
    </row>
    <row r="859" spans="1:3" ht="16.8" x14ac:dyDescent="0.3">
      <c r="A859" s="24">
        <v>60.59</v>
      </c>
      <c r="B859">
        <v>8.58</v>
      </c>
      <c r="C859">
        <f t="shared" si="32"/>
        <v>-71.772988598192498</v>
      </c>
    </row>
    <row r="860" spans="1:3" ht="16.8" x14ac:dyDescent="0.3">
      <c r="A860" s="24">
        <v>45.45</v>
      </c>
      <c r="B860">
        <v>8.59</v>
      </c>
      <c r="C860">
        <f t="shared" si="32"/>
        <v>-79.624896723613602</v>
      </c>
    </row>
    <row r="861" spans="1:3" ht="16.8" x14ac:dyDescent="0.3">
      <c r="A861" s="24">
        <v>45.45</v>
      </c>
      <c r="B861">
        <v>8.6</v>
      </c>
      <c r="C861">
        <f t="shared" si="32"/>
        <v>-86.70342305558124</v>
      </c>
    </row>
    <row r="862" spans="1:3" ht="16.8" x14ac:dyDescent="0.3">
      <c r="A862" s="24">
        <v>30.3</v>
      </c>
      <c r="B862">
        <v>8.61</v>
      </c>
      <c r="C862">
        <f t="shared" si="32"/>
        <v>-92.947592997340465</v>
      </c>
    </row>
    <row r="863" spans="1:3" ht="16.8" x14ac:dyDescent="0.3">
      <c r="A863" s="24">
        <v>30.3</v>
      </c>
      <c r="B863">
        <v>8.6199999999999992</v>
      </c>
      <c r="C863">
        <f t="shared" si="32"/>
        <v>-98.30442329682235</v>
      </c>
    </row>
    <row r="864" spans="1:3" ht="16.8" x14ac:dyDescent="0.3">
      <c r="A864" s="24">
        <v>15.15</v>
      </c>
      <c r="B864">
        <v>8.6300000000000008</v>
      </c>
      <c r="C864">
        <f t="shared" si="32"/>
        <v>-102.72936680313606</v>
      </c>
    </row>
    <row r="865" spans="1:3" ht="16.8" x14ac:dyDescent="0.3">
      <c r="A865" s="24">
        <v>15.15</v>
      </c>
      <c r="B865">
        <v>8.64</v>
      </c>
      <c r="C865">
        <f t="shared" si="32"/>
        <v>-106.18667733117815</v>
      </c>
    </row>
    <row r="866" spans="1:3" ht="16.8" x14ac:dyDescent="0.3">
      <c r="A866" s="24">
        <v>0</v>
      </c>
      <c r="B866">
        <v>8.65</v>
      </c>
      <c r="C866">
        <f t="shared" si="32"/>
        <v>-108.649691702998</v>
      </c>
    </row>
    <row r="867" spans="1:3" ht="16.8" x14ac:dyDescent="0.3">
      <c r="A867" s="24">
        <v>0</v>
      </c>
      <c r="B867">
        <v>8.66</v>
      </c>
      <c r="C867">
        <f t="shared" si="32"/>
        <v>-110.10102681132201</v>
      </c>
    </row>
    <row r="868" spans="1:3" ht="16.8" x14ac:dyDescent="0.3">
      <c r="A868" s="24">
        <v>-15.14</v>
      </c>
      <c r="B868">
        <v>8.67</v>
      </c>
      <c r="C868">
        <f t="shared" si="32"/>
        <v>-110.53269034310738</v>
      </c>
    </row>
    <row r="869" spans="1:3" ht="16.8" x14ac:dyDescent="0.3">
      <c r="A869" s="24">
        <v>-15.17</v>
      </c>
      <c r="B869">
        <v>8.68</v>
      </c>
      <c r="C869">
        <f t="shared" si="32"/>
        <v>-109.94610460179204</v>
      </c>
    </row>
    <row r="870" spans="1:3" ht="16.8" x14ac:dyDescent="0.3">
      <c r="A870" s="24">
        <v>-15.18</v>
      </c>
      <c r="B870">
        <v>8.69</v>
      </c>
      <c r="C870">
        <f t="shared" si="32"/>
        <v>-108.35204366864031</v>
      </c>
    </row>
    <row r="871" spans="1:3" ht="16.8" x14ac:dyDescent="0.3">
      <c r="A871" s="24">
        <v>-15.18</v>
      </c>
      <c r="B871">
        <v>8.6999999999999993</v>
      </c>
      <c r="C871">
        <f t="shared" si="32"/>
        <v>-105.77048493885351</v>
      </c>
    </row>
    <row r="872" spans="1:3" ht="16.8" x14ac:dyDescent="0.3">
      <c r="A872" s="24">
        <v>-30.35</v>
      </c>
      <c r="B872">
        <v>8.7100000000000009</v>
      </c>
      <c r="C872">
        <f t="shared" si="32"/>
        <v>-102.23037684967495</v>
      </c>
    </row>
    <row r="873" spans="1:3" ht="16.8" x14ac:dyDescent="0.3">
      <c r="A873" s="24">
        <v>-45.52</v>
      </c>
      <c r="B873">
        <v>8.7200000000000006</v>
      </c>
      <c r="C873">
        <f t="shared" si="32"/>
        <v>-97.769325378435909</v>
      </c>
    </row>
    <row r="874" spans="1:3" ht="16.8" x14ac:dyDescent="0.3">
      <c r="A874" s="24">
        <v>-30.35</v>
      </c>
      <c r="B874">
        <v>8.73</v>
      </c>
      <c r="C874">
        <f t="shared" si="32"/>
        <v>-92.433202621494701</v>
      </c>
    </row>
    <row r="875" spans="1:3" ht="16.8" x14ac:dyDescent="0.3">
      <c r="A875" s="24">
        <v>-45.52</v>
      </c>
      <c r="B875">
        <v>8.74</v>
      </c>
      <c r="C875">
        <f t="shared" si="32"/>
        <v>-86.275681463717703</v>
      </c>
    </row>
    <row r="876" spans="1:3" ht="16.8" x14ac:dyDescent="0.3">
      <c r="A876" s="24">
        <v>-45.52</v>
      </c>
      <c r="B876">
        <v>8.75</v>
      </c>
      <c r="C876">
        <f t="shared" si="32"/>
        <v>-79.357701006291961</v>
      </c>
    </row>
    <row r="877" spans="1:3" ht="16.8" x14ac:dyDescent="0.3">
      <c r="A877" s="24">
        <v>-45.52</v>
      </c>
      <c r="B877">
        <v>8.76</v>
      </c>
      <c r="C877">
        <f t="shared" si="32"/>
        <v>-71.746868032445661</v>
      </c>
    </row>
    <row r="878" spans="1:3" ht="16.8" x14ac:dyDescent="0.3">
      <c r="A878" s="24">
        <v>-60.7</v>
      </c>
      <c r="B878">
        <v>8.77</v>
      </c>
      <c r="C878">
        <f t="shared" si="32"/>
        <v>-63.516800350615334</v>
      </c>
    </row>
    <row r="879" spans="1:3" ht="16.8" x14ac:dyDescent="0.3">
      <c r="A879" s="24">
        <v>-45.52</v>
      </c>
      <c r="B879">
        <v>8.7799999999999994</v>
      </c>
      <c r="C879">
        <f t="shared" si="32"/>
        <v>-54.746418358023284</v>
      </c>
    </row>
    <row r="880" spans="1:3" ht="16.8" x14ac:dyDescent="0.3">
      <c r="A880" s="24">
        <v>-60.7</v>
      </c>
      <c r="B880">
        <v>8.7899999999999991</v>
      </c>
      <c r="C880">
        <f t="shared" si="32"/>
        <v>-45.519191609978854</v>
      </c>
    </row>
    <row r="881" spans="1:3" ht="16.8" x14ac:dyDescent="0.3">
      <c r="A881" s="24">
        <v>-45.52</v>
      </c>
      <c r="B881">
        <v>8.8000000000000007</v>
      </c>
      <c r="C881">
        <f t="shared" si="32"/>
        <v>-35.922347557951198</v>
      </c>
    </row>
    <row r="882" spans="1:3" ht="16.8" x14ac:dyDescent="0.3">
      <c r="A882" s="24">
        <v>-60.7</v>
      </c>
      <c r="B882">
        <v>8.81</v>
      </c>
      <c r="C882">
        <f t="shared" si="32"/>
        <v>-26.046049929339748</v>
      </c>
    </row>
    <row r="883" spans="1:3" ht="16.8" x14ac:dyDescent="0.3">
      <c r="A883" s="24">
        <v>-45.52</v>
      </c>
      <c r="B883">
        <v>8.82</v>
      </c>
      <c r="C883">
        <f t="shared" si="32"/>
        <v>-15.982554461339435</v>
      </c>
    </row>
    <row r="884" spans="1:3" ht="16.8" x14ac:dyDescent="0.3">
      <c r="A884" s="24">
        <v>-60.73</v>
      </c>
      <c r="B884">
        <v>8.83</v>
      </c>
      <c r="C884">
        <f t="shared" si="32"/>
        <v>-5.8253498687659055</v>
      </c>
    </row>
    <row r="885" spans="1:3" ht="16.8" x14ac:dyDescent="0.3">
      <c r="A885" s="24">
        <v>-45.52</v>
      </c>
      <c r="B885">
        <v>8.84</v>
      </c>
      <c r="C885">
        <f t="shared" si="32"/>
        <v>4.3317079802684395</v>
      </c>
    </row>
    <row r="886" spans="1:3" ht="16.8" x14ac:dyDescent="0.3">
      <c r="A886" s="24">
        <v>-45.52</v>
      </c>
      <c r="B886">
        <v>8.85</v>
      </c>
      <c r="C886">
        <f t="shared" si="32"/>
        <v>14.395260686679809</v>
      </c>
    </row>
    <row r="887" spans="1:3" ht="16.8" x14ac:dyDescent="0.3">
      <c r="A887" s="24">
        <v>-45.52</v>
      </c>
      <c r="B887">
        <v>8.86</v>
      </c>
      <c r="C887">
        <f t="shared" si="32"/>
        <v>24.273302799825075</v>
      </c>
    </row>
    <row r="888" spans="1:3" ht="16.8" x14ac:dyDescent="0.3">
      <c r="A888" s="24">
        <v>-45.52</v>
      </c>
      <c r="B888">
        <v>8.8699999999999992</v>
      </c>
      <c r="C888">
        <f t="shared" si="32"/>
        <v>33.87602033917949</v>
      </c>
    </row>
    <row r="889" spans="1:3" ht="16.8" x14ac:dyDescent="0.3">
      <c r="A889" s="24">
        <v>-30.35</v>
      </c>
      <c r="B889">
        <v>8.8800000000000008</v>
      </c>
      <c r="C889">
        <f t="shared" si="32"/>
        <v>43.116604740584378</v>
      </c>
    </row>
    <row r="890" spans="1:3" ht="16.8" x14ac:dyDescent="0.3">
      <c r="A890" s="24">
        <v>-30.35</v>
      </c>
      <c r="B890">
        <v>8.89</v>
      </c>
      <c r="C890">
        <f t="shared" si="32"/>
        <v>51.912034875516675</v>
      </c>
    </row>
    <row r="891" spans="1:3" ht="16.8" x14ac:dyDescent="0.3">
      <c r="A891" s="24">
        <v>-30.37</v>
      </c>
      <c r="B891">
        <v>8.9</v>
      </c>
      <c r="C891">
        <f t="shared" si="32"/>
        <v>60.183820124217043</v>
      </c>
    </row>
    <row r="892" spans="1:3" ht="16.8" x14ac:dyDescent="0.3">
      <c r="A892" s="24">
        <v>-30.35</v>
      </c>
      <c r="B892">
        <v>8.91</v>
      </c>
      <c r="C892">
        <f t="shared" si="32"/>
        <v>67.858697878504671</v>
      </c>
    </row>
    <row r="893" spans="1:3" ht="16.8" x14ac:dyDescent="0.3">
      <c r="A893" s="24">
        <v>-15.17</v>
      </c>
      <c r="B893">
        <v>8.92</v>
      </c>
      <c r="C893">
        <f t="shared" si="32"/>
        <v>74.869279304035743</v>
      </c>
    </row>
    <row r="894" spans="1:3" ht="16.8" x14ac:dyDescent="0.3">
      <c r="A894" s="24">
        <v>-15.17</v>
      </c>
      <c r="B894">
        <v>8.93</v>
      </c>
      <c r="C894">
        <f t="shared" si="32"/>
        <v>81.154637699965534</v>
      </c>
    </row>
    <row r="895" spans="1:3" ht="16.8" x14ac:dyDescent="0.3">
      <c r="A895" s="24">
        <v>0</v>
      </c>
      <c r="B895">
        <v>8.94</v>
      </c>
      <c r="C895">
        <f t="shared" si="32"/>
        <v>86.660834351469049</v>
      </c>
    </row>
    <row r="896" spans="1:3" ht="16.8" x14ac:dyDescent="0.3">
      <c r="A896" s="24">
        <v>0</v>
      </c>
      <c r="B896">
        <v>8.9499999999999993</v>
      </c>
      <c r="C896">
        <f t="shared" si="32"/>
        <v>91.341377372156316</v>
      </c>
    </row>
    <row r="897" spans="1:3" ht="16.8" x14ac:dyDescent="0.3">
      <c r="A897" s="24">
        <v>0</v>
      </c>
      <c r="B897">
        <v>8.9600000000000009</v>
      </c>
      <c r="C897">
        <f t="shared" si="32"/>
        <v>95.157609673107288</v>
      </c>
    </row>
    <row r="898" spans="1:3" ht="16.8" x14ac:dyDescent="0.3">
      <c r="A898" s="24">
        <v>15.14</v>
      </c>
      <c r="B898">
        <v>8.9700000000000006</v>
      </c>
      <c r="C898">
        <f t="shared" ref="C898:C944" si="33">1100*COS(9.6*B898+PI()/2)*EXP(-0.53/2*B898)</f>
        <v>98.079022867115398</v>
      </c>
    </row>
    <row r="899" spans="1:3" ht="16.8" x14ac:dyDescent="0.3">
      <c r="A899" s="24">
        <v>15.16</v>
      </c>
      <c r="B899">
        <v>8.98</v>
      </c>
      <c r="C899">
        <f t="shared" si="33"/>
        <v>100.08349461439683</v>
      </c>
    </row>
    <row r="900" spans="1:3" ht="16.8" x14ac:dyDescent="0.3">
      <c r="A900" s="24">
        <v>15.15</v>
      </c>
      <c r="B900">
        <v>8.99</v>
      </c>
      <c r="C900">
        <f t="shared" si="33"/>
        <v>101.15744763285569</v>
      </c>
    </row>
    <row r="901" spans="1:3" ht="16.8" x14ac:dyDescent="0.3">
      <c r="A901" s="24">
        <v>15.14</v>
      </c>
      <c r="B901">
        <v>9</v>
      </c>
      <c r="C901">
        <f t="shared" si="33"/>
        <v>101.29592932544074</v>
      </c>
    </row>
    <row r="902" spans="1:3" ht="16.8" x14ac:dyDescent="0.3">
      <c r="A902" s="24">
        <v>30.32</v>
      </c>
      <c r="B902">
        <v>9.01</v>
      </c>
      <c r="C902">
        <f t="shared" si="33"/>
        <v>100.50261171231368</v>
      </c>
    </row>
    <row r="903" spans="1:3" ht="16.8" x14ac:dyDescent="0.3">
      <c r="A903" s="24">
        <v>30.3</v>
      </c>
      <c r="B903">
        <v>9.02</v>
      </c>
      <c r="C903">
        <f t="shared" si="33"/>
        <v>98.789712089714143</v>
      </c>
    </row>
    <row r="904" spans="1:3" ht="16.8" x14ac:dyDescent="0.3">
      <c r="A904" s="24">
        <v>30.28</v>
      </c>
      <c r="B904">
        <v>9.0299999999999994</v>
      </c>
      <c r="C904">
        <f t="shared" si="33"/>
        <v>96.17783556383057</v>
      </c>
    </row>
    <row r="905" spans="1:3" ht="16.8" x14ac:dyDescent="0.3">
      <c r="A905" s="24">
        <v>30.32</v>
      </c>
      <c r="B905">
        <v>9.0399999999999991</v>
      </c>
      <c r="C905">
        <f t="shared" si="33"/>
        <v>92.695741320000039</v>
      </c>
    </row>
    <row r="906" spans="1:3" ht="16.8" x14ac:dyDescent="0.3">
      <c r="A906" s="24">
        <v>30.3</v>
      </c>
      <c r="B906">
        <v>9.0500000000000007</v>
      </c>
      <c r="C906">
        <f t="shared" si="33"/>
        <v>88.380035178724384</v>
      </c>
    </row>
    <row r="907" spans="1:3" ht="16.8" x14ac:dyDescent="0.3">
      <c r="A907" s="24">
        <v>45.42</v>
      </c>
      <c r="B907">
        <v>9.06</v>
      </c>
      <c r="C907">
        <f t="shared" si="33"/>
        <v>83.274791654037259</v>
      </c>
    </row>
    <row r="908" spans="1:3" ht="16.8" x14ac:dyDescent="0.3">
      <c r="A908" s="24">
        <v>30.32</v>
      </c>
      <c r="B908">
        <v>9.07</v>
      </c>
      <c r="C908">
        <f t="shared" si="33"/>
        <v>77.431109360732435</v>
      </c>
    </row>
    <row r="909" spans="1:3" ht="16.8" x14ac:dyDescent="0.3">
      <c r="A909" s="24">
        <v>45.45</v>
      </c>
      <c r="B909">
        <v>9.08</v>
      </c>
      <c r="C909">
        <f t="shared" si="33"/>
        <v>70.906604209293704</v>
      </c>
    </row>
    <row r="910" spans="1:3" ht="16.8" x14ac:dyDescent="0.3">
      <c r="A910" s="24">
        <v>30.3</v>
      </c>
      <c r="B910">
        <v>9.09</v>
      </c>
      <c r="C910">
        <f t="shared" si="33"/>
        <v>63.764845375676998</v>
      </c>
    </row>
    <row r="911" spans="1:3" ht="16.8" x14ac:dyDescent="0.3">
      <c r="A911" s="24">
        <v>45.48</v>
      </c>
      <c r="B911">
        <v>9.1</v>
      </c>
      <c r="C911">
        <f t="shared" si="33"/>
        <v>56.074739532780313</v>
      </c>
    </row>
    <row r="912" spans="1:3" ht="16.8" x14ac:dyDescent="0.3">
      <c r="A912" s="24">
        <v>45.45</v>
      </c>
      <c r="B912">
        <v>9.11</v>
      </c>
      <c r="C912">
        <f t="shared" si="33"/>
        <v>47.909869276938259</v>
      </c>
    </row>
    <row r="913" spans="1:3" ht="16.8" x14ac:dyDescent="0.3">
      <c r="A913" s="24">
        <v>30.3</v>
      </c>
      <c r="B913">
        <v>9.1199999999999992</v>
      </c>
      <c r="C913">
        <f t="shared" si="33"/>
        <v>39.347792072463015</v>
      </c>
    </row>
    <row r="914" spans="1:3" ht="16.8" x14ac:dyDescent="0.3">
      <c r="A914" s="24">
        <v>45.47</v>
      </c>
      <c r="B914">
        <v>9.1300000000000008</v>
      </c>
      <c r="C914">
        <f t="shared" si="33"/>
        <v>30.469306366735285</v>
      </c>
    </row>
    <row r="915" spans="1:3" ht="16.8" x14ac:dyDescent="0.3">
      <c r="A915" s="24">
        <v>30.3</v>
      </c>
      <c r="B915">
        <v>9.14</v>
      </c>
      <c r="C915">
        <f t="shared" si="33"/>
        <v>21.357691794911645</v>
      </c>
    </row>
    <row r="916" spans="1:3" ht="16.8" x14ac:dyDescent="0.3">
      <c r="A916" s="24">
        <v>30.3</v>
      </c>
      <c r="B916">
        <v>9.15</v>
      </c>
      <c r="C916">
        <f t="shared" si="33"/>
        <v>12.097930594902122</v>
      </c>
    </row>
    <row r="917" spans="1:3" ht="16.8" x14ac:dyDescent="0.3">
      <c r="A917" s="24">
        <v>30.32</v>
      </c>
      <c r="B917">
        <v>9.16</v>
      </c>
      <c r="C917">
        <f t="shared" si="33"/>
        <v>2.7759174883890387</v>
      </c>
    </row>
    <row r="918" spans="1:3" ht="16.8" x14ac:dyDescent="0.3">
      <c r="A918" s="24">
        <v>30.3</v>
      </c>
      <c r="B918">
        <v>9.17</v>
      </c>
      <c r="C918">
        <f t="shared" si="33"/>
        <v>-6.5223346487743612</v>
      </c>
    </row>
    <row r="919" spans="1:3" ht="16.8" x14ac:dyDescent="0.3">
      <c r="A919" s="24">
        <v>15.15</v>
      </c>
      <c r="B919">
        <v>9.18</v>
      </c>
      <c r="C919">
        <f t="shared" si="33"/>
        <v>-15.71148600335416</v>
      </c>
    </row>
    <row r="920" spans="1:3" ht="16.8" x14ac:dyDescent="0.3">
      <c r="A920" s="24">
        <v>30.33</v>
      </c>
      <c r="B920">
        <v>9.19</v>
      </c>
      <c r="C920">
        <f t="shared" si="33"/>
        <v>-24.70765067269048</v>
      </c>
    </row>
    <row r="921" spans="1:3" ht="16.8" x14ac:dyDescent="0.3">
      <c r="A921" s="24">
        <v>15.15</v>
      </c>
      <c r="B921">
        <v>9.1999999999999993</v>
      </c>
      <c r="C921">
        <f t="shared" si="33"/>
        <v>-33.429160021403781</v>
      </c>
    </row>
    <row r="922" spans="1:3" ht="16.8" x14ac:dyDescent="0.3">
      <c r="A922" s="24">
        <v>15.15</v>
      </c>
      <c r="B922">
        <v>9.2100000000000009</v>
      </c>
      <c r="C922">
        <f t="shared" si="33"/>
        <v>-41.79730162286387</v>
      </c>
    </row>
    <row r="923" spans="1:3" ht="16.8" x14ac:dyDescent="0.3">
      <c r="A923" s="24">
        <v>0</v>
      </c>
      <c r="B923">
        <v>9.2200000000000006</v>
      </c>
      <c r="C923">
        <f t="shared" si="33"/>
        <v>-49.737027122474828</v>
      </c>
    </row>
    <row r="924" spans="1:3" ht="16.8" x14ac:dyDescent="0.3">
      <c r="A924" s="24">
        <v>0</v>
      </c>
      <c r="B924">
        <v>9.23</v>
      </c>
      <c r="C924">
        <f t="shared" si="33"/>
        <v>-57.177622680693624</v>
      </c>
    </row>
    <row r="925" spans="1:3" ht="16.8" x14ac:dyDescent="0.3">
      <c r="A925" s="24">
        <v>15.14</v>
      </c>
      <c r="B925">
        <v>9.24</v>
      </c>
      <c r="C925">
        <f t="shared" si="33"/>
        <v>-64.053336031135203</v>
      </c>
    </row>
    <row r="926" spans="1:3" ht="16.8" x14ac:dyDescent="0.3">
      <c r="A926" s="24">
        <v>-15.16</v>
      </c>
      <c r="B926">
        <v>9.25</v>
      </c>
      <c r="C926">
        <f t="shared" si="33"/>
        <v>-70.303954619502591</v>
      </c>
    </row>
    <row r="927" spans="1:3" ht="16.8" x14ac:dyDescent="0.3">
      <c r="A927" s="24">
        <v>0</v>
      </c>
      <c r="B927">
        <v>9.26</v>
      </c>
      <c r="C927">
        <f t="shared" si="33"/>
        <v>-75.875329767889809</v>
      </c>
    </row>
    <row r="928" spans="1:3" ht="16.8" x14ac:dyDescent="0.3">
      <c r="A928" s="24">
        <v>-15.14</v>
      </c>
      <c r="B928">
        <v>9.27</v>
      </c>
      <c r="C928">
        <f t="shared" si="33"/>
        <v>-80.719842331909589</v>
      </c>
    </row>
    <row r="929" spans="1:3" ht="16.8" x14ac:dyDescent="0.3">
      <c r="A929" s="24">
        <v>-15.18</v>
      </c>
      <c r="B929">
        <v>9.2799999999999994</v>
      </c>
      <c r="C929">
        <f t="shared" si="33"/>
        <v>-84.796805879786305</v>
      </c>
    </row>
    <row r="930" spans="1:3" ht="16.8" x14ac:dyDescent="0.3">
      <c r="A930" s="24">
        <v>-15.17</v>
      </c>
      <c r="B930">
        <v>9.2899999999999991</v>
      </c>
      <c r="C930">
        <f t="shared" si="33"/>
        <v>-88.072804017823501</v>
      </c>
    </row>
    <row r="931" spans="1:3" ht="16.8" x14ac:dyDescent="0.3">
      <c r="A931" s="24">
        <v>-15.17</v>
      </c>
      <c r="B931">
        <v>9.3000000000000007</v>
      </c>
      <c r="C931">
        <f t="shared" si="33"/>
        <v>-90.521959109817857</v>
      </c>
    </row>
    <row r="932" spans="1:3" ht="16.8" x14ac:dyDescent="0.3">
      <c r="A932" s="24">
        <v>-15.19</v>
      </c>
      <c r="B932">
        <v>9.31</v>
      </c>
      <c r="C932">
        <f t="shared" si="33"/>
        <v>-92.12613028309859</v>
      </c>
    </row>
    <row r="933" spans="1:3" ht="16.8" x14ac:dyDescent="0.3">
      <c r="A933" s="24">
        <v>-15.17</v>
      </c>
      <c r="B933">
        <v>9.32</v>
      </c>
      <c r="C933">
        <f t="shared" si="33"/>
        <v>-92.875039275019247</v>
      </c>
    </row>
    <row r="934" spans="1:3" ht="16.8" x14ac:dyDescent="0.3">
      <c r="A934" s="24">
        <v>-30.35</v>
      </c>
      <c r="B934">
        <v>9.33</v>
      </c>
      <c r="C934">
        <f t="shared" si="33"/>
        <v>-92.766323344593673</v>
      </c>
    </row>
    <row r="935" spans="1:3" ht="16.8" x14ac:dyDescent="0.3">
      <c r="A935" s="24">
        <v>-15.18</v>
      </c>
      <c r="B935">
        <v>9.34</v>
      </c>
      <c r="C935">
        <f t="shared" si="33"/>
        <v>-91.80551514847626</v>
      </c>
    </row>
    <row r="936" spans="1:3" ht="16.8" x14ac:dyDescent="0.3">
      <c r="A936" s="24">
        <v>-30.35</v>
      </c>
      <c r="B936">
        <v>9.35</v>
      </c>
      <c r="C936">
        <f t="shared" si="33"/>
        <v>-90.005950152322626</v>
      </c>
    </row>
    <row r="937" spans="1:3" ht="16.8" x14ac:dyDescent="0.3">
      <c r="A937" s="24">
        <v>-30.35</v>
      </c>
      <c r="B937">
        <v>9.36</v>
      </c>
      <c r="C937">
        <f t="shared" si="33"/>
        <v>-87.388602811606575</v>
      </c>
    </row>
    <row r="938" spans="1:3" ht="16.8" x14ac:dyDescent="0.3">
      <c r="A938" s="24">
        <v>-15.18</v>
      </c>
      <c r="B938">
        <v>9.3699999999999992</v>
      </c>
      <c r="C938">
        <f t="shared" si="33"/>
        <v>-83.981853404176448</v>
      </c>
    </row>
    <row r="939" spans="1:3" ht="16.8" x14ac:dyDescent="0.3">
      <c r="A939" s="24">
        <v>-30.35</v>
      </c>
      <c r="B939">
        <v>9.3800000000000008</v>
      </c>
      <c r="C939">
        <f t="shared" si="33"/>
        <v>-79.821188024286613</v>
      </c>
    </row>
    <row r="940" spans="1:3" ht="16.8" x14ac:dyDescent="0.3">
      <c r="A940" s="24">
        <v>-30.35</v>
      </c>
      <c r="B940">
        <v>9.39</v>
      </c>
      <c r="C940">
        <f t="shared" si="33"/>
        <v>-74.948834848948067</v>
      </c>
    </row>
    <row r="941" spans="1:3" ht="16.8" x14ac:dyDescent="0.3">
      <c r="A941" s="24">
        <v>-15.18</v>
      </c>
      <c r="B941">
        <v>9.4</v>
      </c>
      <c r="C941">
        <f t="shared" si="33"/>
        <v>-69.413340356720312</v>
      </c>
    </row>
    <row r="942" spans="1:3" ht="16.8" x14ac:dyDescent="0.3">
      <c r="A942" s="24">
        <v>-30.35</v>
      </c>
      <c r="B942">
        <v>9.41</v>
      </c>
      <c r="C942">
        <f t="shared" si="33"/>
        <v>-63.269089711578907</v>
      </c>
    </row>
    <row r="943" spans="1:3" ht="16.8" x14ac:dyDescent="0.3">
      <c r="A943" s="24">
        <v>-30.35</v>
      </c>
      <c r="B943">
        <v>9.42</v>
      </c>
      <c r="C943">
        <f t="shared" si="33"/>
        <v>-56.575776015419052</v>
      </c>
    </row>
    <row r="944" spans="1:3" ht="16.8" x14ac:dyDescent="0.3">
      <c r="A944" s="24">
        <v>-15.18</v>
      </c>
      <c r="B944">
        <v>9.43</v>
      </c>
      <c r="C944">
        <f t="shared" si="33"/>
        <v>-49.397823577861047</v>
      </c>
    </row>
  </sheetData>
  <dataValidations disablePrompts="1" count="1">
    <dataValidation allowBlank="1" showInputMessage="1" showErrorMessage="1" prompt="TBL_HST[CH1]" sqref="A1:A944 E55 D126:E126 G2:K2 D257:G257 D191:E191" xr:uid="{A3A8AB39-BE30-47FC-A6E8-D4B38DF39E8F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3D0E-0AB6-43C4-8BC3-417540EBFB19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50" t="s">
        <v>11</v>
      </c>
      <c r="B4" s="51" t="s">
        <v>13</v>
      </c>
      <c r="C4" s="12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21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CE79-C254-4947-90B5-C2EABF2DBE99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9" customWidth="1"/>
    <col min="2" max="2" width="0.21875" style="9" customWidth="1"/>
    <col min="3" max="3" width="30.77734375" style="9" customWidth="1"/>
    <col min="4" max="16384" width="8.88671875" style="9"/>
  </cols>
  <sheetData>
    <row r="1" spans="1:5" ht="29.4" x14ac:dyDescent="0.65">
      <c r="A1" s="32" t="s">
        <v>22</v>
      </c>
      <c r="B1" s="32"/>
      <c r="C1" s="32"/>
      <c r="D1" s="32"/>
      <c r="E1" s="32"/>
    </row>
    <row r="2" spans="1:5" ht="49.95" customHeight="1" x14ac:dyDescent="0.3">
      <c r="A2" s="33" t="s">
        <v>23</v>
      </c>
      <c r="B2" s="33"/>
      <c r="C2" s="33"/>
      <c r="D2" s="33"/>
      <c r="E2" s="33"/>
    </row>
    <row r="3" spans="1:5" ht="4.5" customHeight="1" x14ac:dyDescent="0.3"/>
    <row r="4" spans="1:5" ht="24" customHeight="1" x14ac:dyDescent="0.3">
      <c r="A4" s="49" t="s">
        <v>24</v>
      </c>
      <c r="B4" s="10">
        <v>150</v>
      </c>
      <c r="C4" s="11">
        <v>150</v>
      </c>
    </row>
    <row r="5" spans="1:5" ht="4.5" customHeight="1" x14ac:dyDescent="0.3"/>
    <row r="6" spans="1:5" ht="24" customHeight="1" x14ac:dyDescent="0.3">
      <c r="A6" s="49" t="s">
        <v>25</v>
      </c>
      <c r="B6" s="10">
        <v>15</v>
      </c>
      <c r="C6" s="11">
        <v>2000</v>
      </c>
    </row>
    <row r="7" spans="1:5" ht="4.5" customHeight="1" x14ac:dyDescent="0.3"/>
    <row r="8" spans="1:5" ht="24" customHeight="1" x14ac:dyDescent="0.3">
      <c r="A8" s="49" t="s">
        <v>26</v>
      </c>
      <c r="B8" s="10">
        <v>10</v>
      </c>
      <c r="C8" s="11">
        <v>10</v>
      </c>
    </row>
    <row r="9" spans="1:5" ht="4.5" customHeight="1" x14ac:dyDescent="0.3"/>
    <row r="10" spans="1:5" ht="24" customHeight="1" x14ac:dyDescent="0.3">
      <c r="A10" s="49" t="s">
        <v>27</v>
      </c>
      <c r="B10" s="10" t="s">
        <v>28</v>
      </c>
      <c r="C10" s="11" t="s">
        <v>28</v>
      </c>
    </row>
    <row r="13" spans="1:5" ht="49.95" customHeight="1" x14ac:dyDescent="0.3">
      <c r="A13" s="34" t="s">
        <v>29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64761DF-454E-4402-B796-58C8FCF1FB5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86A7D489-1A13-42E3-A940-140EB52E14E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7DA4376-BE31-4B4D-8484-91C3E1FA02DF}">
      <formula1>1</formula1>
      <formula2>1000</formula2>
    </dataValidation>
    <dataValidation type="list" errorStyle="information" allowBlank="1" showInputMessage="1" sqref="C10" xr:uid="{01C59974-8BC2-4ED6-AE47-6283B96BCBA2}">
      <formula1>"Newest first,Newest last"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AE90-F22E-4DBC-8BB0-E8399E04FF95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0" t="s">
        <v>38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35" t="s">
        <v>0</v>
      </c>
      <c r="C3" s="35"/>
      <c r="D3" s="35"/>
      <c r="E3" s="35"/>
      <c r="F3" s="35"/>
      <c r="G3" s="35"/>
      <c r="H3" s="35"/>
    </row>
    <row r="4" spans="1:12" ht="25.95" customHeight="1" x14ac:dyDescent="0.4">
      <c r="B4" s="38"/>
      <c r="C4" s="38"/>
      <c r="D4" s="38"/>
      <c r="E4" s="38"/>
      <c r="F4" s="38"/>
      <c r="G4" s="38"/>
      <c r="I4" s="41" t="s">
        <v>1</v>
      </c>
      <c r="J4" s="41"/>
    </row>
    <row r="5" spans="1:12" ht="24" customHeight="1" x14ac:dyDescent="0.3">
      <c r="B5" s="44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37</v>
      </c>
      <c r="J5" s="42"/>
      <c r="K5" s="40">
        <v>1</v>
      </c>
    </row>
    <row r="6" spans="1:12" ht="24" customHeight="1" x14ac:dyDescent="0.4">
      <c r="B6" s="44"/>
      <c r="C6" s="45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4"/>
      <c r="C7" s="47" t="s">
        <v>13</v>
      </c>
      <c r="D7" s="48" t="s">
        <v>13</v>
      </c>
      <c r="E7" s="48"/>
      <c r="F7" s="48"/>
      <c r="G7" s="46" t="s">
        <v>12</v>
      </c>
      <c r="I7" s="43">
        <v>150</v>
      </c>
    </row>
    <row r="8" spans="1:12" ht="24" customHeight="1" x14ac:dyDescent="0.4">
      <c r="B8" s="44"/>
      <c r="C8" s="47" t="s">
        <v>14</v>
      </c>
      <c r="D8" s="48" t="s">
        <v>14</v>
      </c>
      <c r="E8" s="48"/>
      <c r="F8" s="48"/>
      <c r="G8" s="46" t="s">
        <v>12</v>
      </c>
      <c r="I8" s="41" t="s">
        <v>3</v>
      </c>
      <c r="J8" s="41"/>
    </row>
    <row r="9" spans="1:12" ht="24" customHeight="1" x14ac:dyDescent="0.3">
      <c r="B9" s="44"/>
      <c r="C9" s="47" t="s">
        <v>15</v>
      </c>
      <c r="D9" s="48" t="s">
        <v>15</v>
      </c>
      <c r="E9" s="48"/>
      <c r="F9" s="48"/>
      <c r="G9" s="46" t="s">
        <v>12</v>
      </c>
      <c r="I9" s="43">
        <v>115200</v>
      </c>
    </row>
    <row r="10" spans="1:12" ht="24" customHeight="1" x14ac:dyDescent="0.3">
      <c r="B10" s="44"/>
      <c r="C10" s="47" t="s">
        <v>16</v>
      </c>
      <c r="D10" s="48" t="s">
        <v>16</v>
      </c>
      <c r="E10" s="48"/>
      <c r="F10" s="48"/>
      <c r="G10" s="46" t="s">
        <v>12</v>
      </c>
    </row>
    <row r="11" spans="1:12" ht="24" customHeight="1" x14ac:dyDescent="0.3">
      <c r="B11" s="44"/>
      <c r="C11" s="47" t="s">
        <v>17</v>
      </c>
      <c r="D11" s="48" t="s">
        <v>17</v>
      </c>
      <c r="E11" s="48"/>
      <c r="F11" s="48"/>
      <c r="G11" s="46" t="s">
        <v>12</v>
      </c>
    </row>
    <row r="12" spans="1:12" ht="24" customHeight="1" x14ac:dyDescent="0.3">
      <c r="B12" s="44"/>
      <c r="C12" s="47" t="s">
        <v>18</v>
      </c>
      <c r="D12" s="48" t="s">
        <v>18</v>
      </c>
      <c r="E12" s="48"/>
      <c r="F12" s="48"/>
      <c r="G12" s="46" t="s">
        <v>12</v>
      </c>
    </row>
    <row r="13" spans="1:12" ht="24" customHeight="1" x14ac:dyDescent="0.3">
      <c r="B13" s="44"/>
      <c r="C13" s="47" t="s">
        <v>19</v>
      </c>
      <c r="D13" s="48" t="s">
        <v>19</v>
      </c>
      <c r="E13" s="48"/>
      <c r="F13" s="48"/>
      <c r="G13" s="46" t="s">
        <v>12</v>
      </c>
    </row>
    <row r="14" spans="1:12" ht="24" customHeight="1" x14ac:dyDescent="0.3">
      <c r="B14" s="44"/>
      <c r="C14" s="47" t="s">
        <v>20</v>
      </c>
      <c r="D14" s="48" t="s">
        <v>20</v>
      </c>
      <c r="E14" s="48"/>
      <c r="F14" s="48"/>
      <c r="G14" s="46" t="s">
        <v>12</v>
      </c>
    </row>
    <row r="15" spans="1:12" ht="24" customHeight="1" thickBot="1" x14ac:dyDescent="0.35">
      <c r="B15" s="39"/>
      <c r="C15" s="6" t="s">
        <v>21</v>
      </c>
      <c r="D15" s="7" t="s">
        <v>21</v>
      </c>
      <c r="E15" s="7"/>
      <c r="F15" s="7"/>
      <c r="G15" s="8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Sheet1</vt:lpstr>
      <vt:lpstr>Data In</vt:lpstr>
      <vt:lpstr>Sheet2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Tarek Ahmed</dc:creator>
  <cp:lastModifiedBy>Tarek Ahmed</cp:lastModifiedBy>
  <dcterms:created xsi:type="dcterms:W3CDTF">2023-12-25T11:46:58Z</dcterms:created>
  <dcterms:modified xsi:type="dcterms:W3CDTF">2023-12-25T16:29:29Z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cc512e1a-d625-4786-b9aa-e818b0f1ca4e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