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evy/Desktop/"/>
    </mc:Choice>
  </mc:AlternateContent>
  <xr:revisionPtr revIDLastSave="0" documentId="8_{FD0FB1C5-299C-854D-8043-91765E50206C}" xr6:coauthVersionLast="45" xr6:coauthVersionMax="45" xr10:uidLastSave="{00000000-0000-0000-0000-000000000000}"/>
  <bookViews>
    <workbookView xWindow="28440" yWindow="1660" windowWidth="35260" windowHeight="14460" xr2:uid="{F5A2747B-AF8C-234F-A3F0-E3DC2F3BDAC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5" i="1"/>
  <c r="I6" i="1"/>
  <c r="K6" i="1" s="1"/>
  <c r="K10" i="1"/>
  <c r="K11" i="1"/>
  <c r="K14" i="1"/>
  <c r="K15" i="1"/>
  <c r="K16" i="1"/>
  <c r="K17" i="1"/>
  <c r="K18" i="1"/>
  <c r="K19" i="1"/>
  <c r="K20" i="1"/>
  <c r="K5" i="1"/>
  <c r="I7" i="1"/>
  <c r="K7" i="1" s="1"/>
  <c r="I8" i="1"/>
  <c r="K8" i="1" s="1"/>
  <c r="I9" i="1"/>
  <c r="K9" i="1" s="1"/>
  <c r="I10" i="1"/>
  <c r="I11" i="1"/>
  <c r="I12" i="1"/>
  <c r="K12" i="1" s="1"/>
  <c r="I13" i="1"/>
  <c r="K13" i="1" s="1"/>
  <c r="I14" i="1"/>
  <c r="I15" i="1"/>
  <c r="I16" i="1"/>
  <c r="I17" i="1"/>
  <c r="I18" i="1"/>
  <c r="I19" i="1"/>
  <c r="I20" i="1"/>
  <c r="I5" i="1"/>
</calcChain>
</file>

<file path=xl/sharedStrings.xml><?xml version="1.0" encoding="utf-8"?>
<sst xmlns="http://schemas.openxmlformats.org/spreadsheetml/2006/main" count="12" uniqueCount="11">
  <si>
    <t xml:space="preserve">Test Woof </t>
  </si>
  <si>
    <t>Réception onde</t>
  </si>
  <si>
    <t>Vitesse</t>
  </si>
  <si>
    <t>Temps passé tête à droite (s)</t>
  </si>
  <si>
    <t>OUI</t>
  </si>
  <si>
    <t>NON</t>
  </si>
  <si>
    <t xml:space="preserve">Distance objet </t>
  </si>
  <si>
    <t>Vitesse son</t>
  </si>
  <si>
    <t xml:space="preserve">Temps </t>
  </si>
  <si>
    <t>Distance parcourue onde</t>
  </si>
  <si>
    <t>Temps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</si>
</sst>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0348679749997381E-2"/>
          <c:y val="1.3139999246505669E-2"/>
          <c:w val="0.89502480963241771"/>
          <c:h val="0.8010445315149004"/>
        </c:manualLayout>
      </c:layout>
      <c:scatterChart>
        <c:scatterStyle val="lineMarker"/>
        <c:varyColors val="0"/>
        <c:ser>
          <c:idx val="0"/>
          <c:order val="0"/>
          <c:tx>
            <c:v>Temps en fonction distance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Feuil1!$H$5:$H$12</c:f>
              <c:numCache>
                <c:formatCode>0.00E+00</c:formatCode>
                <c:ptCount val="8"/>
                <c:pt idx="0">
                  <c:v>0.4</c:v>
                </c:pt>
                <c:pt idx="1">
                  <c:v>0.35</c:v>
                </c:pt>
                <c:pt idx="2">
                  <c:v>0.3</c:v>
                </c:pt>
                <c:pt idx="3">
                  <c:v>0.25</c:v>
                </c:pt>
                <c:pt idx="4">
                  <c:v>0.2</c:v>
                </c:pt>
                <c:pt idx="5">
                  <c:v>0.15</c:v>
                </c:pt>
                <c:pt idx="6">
                  <c:v>0.1</c:v>
                </c:pt>
                <c:pt idx="7">
                  <c:v>0.05</c:v>
                </c:pt>
              </c:numCache>
            </c:numRef>
          </c:xVal>
          <c:yVal>
            <c:numRef>
              <c:f>Feuil1!$K$5:$K$12</c:f>
              <c:numCache>
                <c:formatCode>0.0000</c:formatCode>
                <c:ptCount val="8"/>
                <c:pt idx="0">
                  <c:v>2.3529411764705885E-3</c:v>
                </c:pt>
                <c:pt idx="1">
                  <c:v>2.0588235294117644E-3</c:v>
                </c:pt>
                <c:pt idx="2">
                  <c:v>1.764705882352941E-3</c:v>
                </c:pt>
                <c:pt idx="3">
                  <c:v>1.4705882352941176E-3</c:v>
                </c:pt>
                <c:pt idx="4">
                  <c:v>1.1764705882352942E-3</c:v>
                </c:pt>
                <c:pt idx="5">
                  <c:v>8.8235294117647051E-4</c:v>
                </c:pt>
                <c:pt idx="6">
                  <c:v>5.8823529411764712E-4</c:v>
                </c:pt>
                <c:pt idx="7">
                  <c:v>2.9411764705882356E-4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05-504A-962D-D32E6E048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268240"/>
        <c:axId val="520112960"/>
      </c:scatterChart>
      <c:valAx>
        <c:axId val="52126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0112960"/>
        <c:crosses val="autoZero"/>
        <c:crossBetween val="midCat"/>
      </c:valAx>
      <c:valAx>
        <c:axId val="5201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126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419100</xdr:colOff>
      <xdr:row>10</xdr:row>
      <xdr:rowOff>166158</xdr:rowOff>
    </xdr:from>
    <xdr:to>
      <xdr:col>27</xdr:col>
      <xdr:colOff>223307</xdr:colOff>
      <xdr:row>36</xdr:row>
      <xdr:rowOff>191558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778A5C-D65E-4144-9F23-014C5082D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53A6-FB0D-BB40-A747-DED8F8B76C1B}">
  <dimension ref="C2:L20"/>
  <sheetViews>
    <sheetView tabSelected="1" topLeftCell="D1" zoomScale="110" zoomScaleNormal="110" workbookViewId="0">
      <selection activeCell="K13" sqref="K13"/>
    </sheetView>
  </sheetViews>
  <sheetFormatPr baseColWidth="10" defaultRowHeight="16" x14ac:dyDescent="0.2"/>
  <cols>
    <col min="2" max="2" width="7.1640625" customWidth="1"/>
    <col min="3" max="3" width="12.5" customWidth="1"/>
    <col min="4" max="4" width="25.83203125" customWidth="1"/>
    <col min="5" max="5" width="15.5" customWidth="1"/>
    <col min="8" max="8" width="17" customWidth="1"/>
    <col min="9" max="9" width="24.1640625" customWidth="1"/>
    <col min="10" max="10" width="14.83203125" customWidth="1"/>
    <col min="11" max="11" width="13" style="3" customWidth="1"/>
  </cols>
  <sheetData>
    <row r="2" spans="3:12" x14ac:dyDescent="0.2">
      <c r="C2" s="1" t="s">
        <v>0</v>
      </c>
      <c r="D2" s="1"/>
      <c r="E2" s="1"/>
      <c r="F2" s="1"/>
      <c r="G2" s="1"/>
      <c r="H2" s="1"/>
      <c r="I2" s="1"/>
      <c r="J2" s="1"/>
    </row>
    <row r="4" spans="3:12" x14ac:dyDescent="0.2">
      <c r="H4" t="s">
        <v>6</v>
      </c>
      <c r="I4" t="s">
        <v>9</v>
      </c>
      <c r="J4" t="s">
        <v>7</v>
      </c>
      <c r="K4" s="3" t="s">
        <v>8</v>
      </c>
      <c r="L4" s="3" t="s">
        <v>10</v>
      </c>
    </row>
    <row r="5" spans="3:12" x14ac:dyDescent="0.2">
      <c r="C5" t="s">
        <v>2</v>
      </c>
      <c r="D5" t="s">
        <v>3</v>
      </c>
      <c r="E5" t="s">
        <v>1</v>
      </c>
      <c r="H5" s="2">
        <v>0.4</v>
      </c>
      <c r="I5" s="2">
        <f>2*H5</f>
        <v>0.8</v>
      </c>
      <c r="J5">
        <v>340</v>
      </c>
      <c r="K5" s="4">
        <f>I5/$J$5</f>
        <v>2.3529411764705885E-3</v>
      </c>
      <c r="L5">
        <f>K5*1000</f>
        <v>2.3529411764705883</v>
      </c>
    </row>
    <row r="6" spans="3:12" x14ac:dyDescent="0.2">
      <c r="C6">
        <v>120</v>
      </c>
      <c r="D6">
        <v>0.5</v>
      </c>
      <c r="E6" t="s">
        <v>4</v>
      </c>
      <c r="H6" s="2">
        <v>0.35</v>
      </c>
      <c r="I6" s="2">
        <f t="shared" ref="I6:I20" si="0">2*H6</f>
        <v>0.7</v>
      </c>
      <c r="K6" s="4">
        <f t="shared" ref="K6:K20" si="1">I6/$J$5</f>
        <v>2.0588235294117644E-3</v>
      </c>
      <c r="L6">
        <f t="shared" ref="L6:L12" si="2">K6*1000</f>
        <v>2.0588235294117645</v>
      </c>
    </row>
    <row r="7" spans="3:12" x14ac:dyDescent="0.2">
      <c r="C7">
        <v>120</v>
      </c>
      <c r="D7">
        <v>0.25</v>
      </c>
      <c r="E7" t="s">
        <v>4</v>
      </c>
      <c r="H7" s="2">
        <v>0.3</v>
      </c>
      <c r="I7" s="2">
        <f t="shared" si="0"/>
        <v>0.6</v>
      </c>
      <c r="K7" s="4">
        <f t="shared" si="1"/>
        <v>1.764705882352941E-3</v>
      </c>
      <c r="L7">
        <f t="shared" si="2"/>
        <v>1.7647058823529411</v>
      </c>
    </row>
    <row r="8" spans="3:12" x14ac:dyDescent="0.2">
      <c r="C8">
        <v>120</v>
      </c>
      <c r="D8">
        <v>0.125</v>
      </c>
      <c r="E8" t="s">
        <v>5</v>
      </c>
      <c r="H8" s="2">
        <v>0.25</v>
      </c>
      <c r="I8" s="2">
        <f t="shared" si="0"/>
        <v>0.5</v>
      </c>
      <c r="K8" s="4">
        <f t="shared" si="1"/>
        <v>1.4705882352941176E-3</v>
      </c>
      <c r="L8">
        <f t="shared" si="2"/>
        <v>1.4705882352941175</v>
      </c>
    </row>
    <row r="9" spans="3:12" x14ac:dyDescent="0.2">
      <c r="C9">
        <v>120</v>
      </c>
      <c r="D9">
        <v>0.1875</v>
      </c>
      <c r="H9" s="2">
        <v>0.2</v>
      </c>
      <c r="I9" s="2">
        <f t="shared" si="0"/>
        <v>0.4</v>
      </c>
      <c r="K9" s="4">
        <f t="shared" si="1"/>
        <v>1.1764705882352942E-3</v>
      </c>
      <c r="L9">
        <f t="shared" si="2"/>
        <v>1.1764705882352942</v>
      </c>
    </row>
    <row r="10" spans="3:12" x14ac:dyDescent="0.2">
      <c r="H10" s="2">
        <v>0.15</v>
      </c>
      <c r="I10" s="2">
        <f t="shared" si="0"/>
        <v>0.3</v>
      </c>
      <c r="K10" s="4">
        <f t="shared" si="1"/>
        <v>8.8235294117647051E-4</v>
      </c>
      <c r="L10">
        <f t="shared" si="2"/>
        <v>0.88235294117647056</v>
      </c>
    </row>
    <row r="11" spans="3:12" x14ac:dyDescent="0.2">
      <c r="H11" s="2">
        <v>0.1</v>
      </c>
      <c r="I11" s="2">
        <f t="shared" si="0"/>
        <v>0.2</v>
      </c>
      <c r="K11" s="4">
        <f t="shared" si="1"/>
        <v>5.8823529411764712E-4</v>
      </c>
      <c r="L11">
        <f t="shared" si="2"/>
        <v>0.58823529411764708</v>
      </c>
    </row>
    <row r="12" spans="3:12" x14ac:dyDescent="0.2">
      <c r="H12" s="2">
        <v>0.05</v>
      </c>
      <c r="I12" s="2">
        <f t="shared" si="0"/>
        <v>0.1</v>
      </c>
      <c r="K12" s="4">
        <f t="shared" si="1"/>
        <v>2.9411764705882356E-4</v>
      </c>
      <c r="L12">
        <f t="shared" si="2"/>
        <v>0.29411764705882354</v>
      </c>
    </row>
    <row r="13" spans="3:12" x14ac:dyDescent="0.2">
      <c r="H13" s="2">
        <v>0.8</v>
      </c>
      <c r="I13" s="2">
        <f t="shared" si="0"/>
        <v>1.6</v>
      </c>
      <c r="K13" s="3">
        <f t="shared" si="1"/>
        <v>4.7058823529411769E-3</v>
      </c>
    </row>
    <row r="14" spans="3:12" x14ac:dyDescent="0.2">
      <c r="I14" s="2">
        <f t="shared" si="0"/>
        <v>0</v>
      </c>
      <c r="K14" s="3">
        <f t="shared" si="1"/>
        <v>0</v>
      </c>
    </row>
    <row r="15" spans="3:12" x14ac:dyDescent="0.2">
      <c r="I15" s="2">
        <f t="shared" si="0"/>
        <v>0</v>
      </c>
      <c r="K15" s="3">
        <f t="shared" si="1"/>
        <v>0</v>
      </c>
    </row>
    <row r="16" spans="3:12" x14ac:dyDescent="0.2">
      <c r="I16" s="2">
        <f t="shared" si="0"/>
        <v>0</v>
      </c>
      <c r="K16" s="3">
        <f t="shared" si="1"/>
        <v>0</v>
      </c>
    </row>
    <row r="17" spans="9:11" x14ac:dyDescent="0.2">
      <c r="I17" s="2">
        <f t="shared" si="0"/>
        <v>0</v>
      </c>
      <c r="K17" s="3">
        <f t="shared" si="1"/>
        <v>0</v>
      </c>
    </row>
    <row r="18" spans="9:11" x14ac:dyDescent="0.2">
      <c r="I18" s="2">
        <f t="shared" si="0"/>
        <v>0</v>
      </c>
      <c r="K18" s="3">
        <f t="shared" si="1"/>
        <v>0</v>
      </c>
    </row>
    <row r="19" spans="9:11" x14ac:dyDescent="0.2">
      <c r="I19" s="2">
        <f t="shared" si="0"/>
        <v>0</v>
      </c>
      <c r="K19" s="3">
        <f t="shared" si="1"/>
        <v>0</v>
      </c>
    </row>
    <row r="20" spans="9:11" x14ac:dyDescent="0.2">
      <c r="I20" s="2">
        <f t="shared" si="0"/>
        <v>0</v>
      </c>
      <c r="K20" s="3">
        <f t="shared" si="1"/>
        <v>0</v>
      </c>
    </row>
  </sheetData>
  <mergeCells count="1"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LEVY</dc:creator>
  <cp:lastModifiedBy>John LEVY</cp:lastModifiedBy>
  <dcterms:created xsi:type="dcterms:W3CDTF">2020-03-23T15:38:45Z</dcterms:created>
  <dcterms:modified xsi:type="dcterms:W3CDTF">2020-03-23T18:10:45Z</dcterms:modified>
</cp:coreProperties>
</file>