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E23A6A68-6026-472F-88D1-9E73674BD7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#27#" sheetId="1" r:id="rId1"/>
  </sheets>
  <externalReferences>
    <externalReference r:id="rId2"/>
    <externalReference r:id="rId3"/>
    <externalReference r:id="rId4"/>
  </externalReferences>
  <definedNames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C49" i="1"/>
  <c r="C41" i="1"/>
  <c r="C40" i="1"/>
  <c r="C42" i="1" s="1"/>
  <c r="C28" i="1"/>
  <c r="C29" i="1"/>
  <c r="C20" i="1"/>
  <c r="E20" i="1" s="1"/>
  <c r="C16" i="1"/>
  <c r="C12" i="1"/>
  <c r="C7" i="1"/>
  <c r="C51" i="1" l="1"/>
  <c r="C30" i="1"/>
</calcChain>
</file>

<file path=xl/sharedStrings.xml><?xml version="1.0" encoding="utf-8"?>
<sst xmlns="http://schemas.openxmlformats.org/spreadsheetml/2006/main" count="31" uniqueCount="19">
  <si>
    <t>Buscar Objetivo (Goal Seek)</t>
  </si>
  <si>
    <t>Número 1</t>
  </si>
  <si>
    <t>Número 2 (cambia)</t>
  </si>
  <si>
    <t>Resultado (fórmula)</t>
  </si>
  <si>
    <t>¿Qué número debe estar acá para que el resultado de abajo sea 50?</t>
  </si>
  <si>
    <t>¿Qué número debe estar acá para que el resultado de abajo sea 1829?</t>
  </si>
  <si>
    <t>¿Qué número debe estar acá para que el resultado de abajo sea 19456896458?</t>
  </si>
  <si>
    <t>RETO</t>
  </si>
  <si>
    <t>Unidades</t>
  </si>
  <si>
    <t>Precio unidad</t>
  </si>
  <si>
    <t>Costo unitario</t>
  </si>
  <si>
    <t>Ventas</t>
  </si>
  <si>
    <t>Costos</t>
  </si>
  <si>
    <t>Utilidad</t>
  </si>
  <si>
    <t>1. Qué número de unidades se debe vender para tener una utilidad de 5.000.000?</t>
  </si>
  <si>
    <t>2. Si se venden 1.000 unidades, qué costo unitario se debe manejar para lograr una utilidad de 2.352.214</t>
  </si>
  <si>
    <t>RETO1</t>
  </si>
  <si>
    <t>RETO2</t>
  </si>
  <si>
    <t>2.352.214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</si>
</sst>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\ * #,##0.00_);_(&quot;$&quot;\ * \(#,##0.00\);_(&quot;$&quot;\ * &quot;-&quot;??_);_(@_)"/>
    <numFmt numFmtId="168" formatCode="_(&quot;$&quot;\ * #,##0_);_(&quot;$&quot;\ * \(#,##0\);_(&quot;$&quot;\ * &quot;-&quot;??_);_(@_)"/>
    <numFmt numFmtId="169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338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2" xfId="0" applyBorder="1"/>
    <xf numFmtId="166" fontId="0" fillId="0" borderId="0" xfId="3" applyNumberFormat="1" applyFont="1"/>
    <xf numFmtId="168" fontId="0" fillId="0" borderId="0" xfId="4" applyNumberFormat="1" applyFont="1"/>
    <xf numFmtId="168" fontId="0" fillId="0" borderId="0" xfId="0" applyNumberFormat="1"/>
    <xf numFmtId="166" fontId="0" fillId="0" borderId="0" xfId="0" applyNumberFormat="1"/>
    <xf numFmtId="166" fontId="0" fillId="2" borderId="0" xfId="1" applyNumberFormat="1" applyFont="1" applyFill="1"/>
    <xf numFmtId="169" fontId="0" fillId="0" borderId="2" xfId="2" applyNumberFormat="1" applyFont="1" applyBorder="1"/>
    <xf numFmtId="169" fontId="0" fillId="0" borderId="0" xfId="2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/>
    </xf>
    <xf numFmtId="165" fontId="0" fillId="0" borderId="0" xfId="1" applyFont="1"/>
  </cellXfs>
  <cellStyles count="5">
    <cellStyle name="Comma 3" xfId="3" xr:uid="{00000000-0005-0000-0000-000000000000}"/>
    <cellStyle name="Currency 2" xfId="4" xr:uid="{00000000-0005-0000-0000-000001000000}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V dinamico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6"/>
  <dimension ref="B2:E51"/>
  <sheetViews>
    <sheetView tabSelected="1" topLeftCell="A41" zoomScale="130" zoomScaleNormal="130" workbookViewId="0">
      <selection activeCell="C51" sqref="C51"/>
    </sheetView>
  </sheetViews>
  <sheetFormatPr baseColWidth="10" defaultColWidth="9.140625" defaultRowHeight="15" x14ac:dyDescent="0.25"/>
  <cols>
    <col min="2" max="2" width="50.28515625" customWidth="1"/>
    <col min="3" max="3" width="20.28515625" customWidth="1"/>
    <col min="4" max="4" width="19" bestFit="1" customWidth="1"/>
    <col min="5" max="5" width="16.42578125" customWidth="1"/>
  </cols>
  <sheetData>
    <row r="2" spans="2:5" ht="18.75" x14ac:dyDescent="0.3">
      <c r="B2" s="9" t="s">
        <v>0</v>
      </c>
      <c r="C2" s="9"/>
      <c r="D2" s="9"/>
      <c r="E2" s="9"/>
    </row>
    <row r="5" spans="2:5" x14ac:dyDescent="0.25">
      <c r="B5" t="s">
        <v>1</v>
      </c>
      <c r="C5">
        <v>10</v>
      </c>
    </row>
    <row r="6" spans="2:5" x14ac:dyDescent="0.25">
      <c r="B6" t="s">
        <v>2</v>
      </c>
      <c r="C6" s="1">
        <v>4.9999999999999991</v>
      </c>
    </row>
    <row r="7" spans="2:5" x14ac:dyDescent="0.25">
      <c r="B7" t="s">
        <v>3</v>
      </c>
      <c r="C7">
        <f>C6*C5</f>
        <v>49.999999999999993</v>
      </c>
    </row>
    <row r="10" spans="2:5" x14ac:dyDescent="0.25">
      <c r="C10">
        <v>10</v>
      </c>
    </row>
    <row r="11" spans="2:5" x14ac:dyDescent="0.25">
      <c r="B11" s="10" t="s">
        <v>4</v>
      </c>
      <c r="C11" s="1">
        <v>2</v>
      </c>
    </row>
    <row r="12" spans="2:5" x14ac:dyDescent="0.25">
      <c r="B12" s="10"/>
      <c r="C12">
        <f>C11*C10</f>
        <v>20</v>
      </c>
    </row>
    <row r="14" spans="2:5" x14ac:dyDescent="0.25">
      <c r="C14">
        <v>10</v>
      </c>
    </row>
    <row r="15" spans="2:5" x14ac:dyDescent="0.25">
      <c r="B15" s="10" t="s">
        <v>5</v>
      </c>
      <c r="C15" s="1">
        <v>182.89999999999998</v>
      </c>
    </row>
    <row r="16" spans="2:5" x14ac:dyDescent="0.25">
      <c r="B16" s="10"/>
      <c r="C16">
        <f>C15*C14</f>
        <v>1828.9999999999998</v>
      </c>
    </row>
    <row r="18" spans="2:5" x14ac:dyDescent="0.25">
      <c r="C18">
        <v>10</v>
      </c>
    </row>
    <row r="19" spans="2:5" x14ac:dyDescent="0.25">
      <c r="B19" s="10" t="s">
        <v>6</v>
      </c>
      <c r="C19" s="7">
        <v>1945689645.8</v>
      </c>
    </row>
    <row r="20" spans="2:5" x14ac:dyDescent="0.25">
      <c r="B20" s="10"/>
      <c r="C20" s="8">
        <f>C19*C18</f>
        <v>19456896458</v>
      </c>
      <c r="D20" s="6">
        <v>19456896458</v>
      </c>
      <c r="E20" s="5">
        <f>C20-D20</f>
        <v>0</v>
      </c>
    </row>
    <row r="23" spans="2:5" ht="18.75" x14ac:dyDescent="0.3">
      <c r="B23" s="11" t="s">
        <v>7</v>
      </c>
      <c r="C23" s="9"/>
      <c r="D23" s="9"/>
      <c r="E23" s="9"/>
    </row>
    <row r="24" spans="2:5" x14ac:dyDescent="0.25">
      <c r="B24" t="s">
        <v>8</v>
      </c>
      <c r="C24" s="2">
        <v>500</v>
      </c>
    </row>
    <row r="25" spans="2:5" x14ac:dyDescent="0.25">
      <c r="B25" t="s">
        <v>9</v>
      </c>
      <c r="C25" s="3">
        <v>5000</v>
      </c>
    </row>
    <row r="26" spans="2:5" x14ac:dyDescent="0.25">
      <c r="B26" t="s">
        <v>10</v>
      </c>
      <c r="C26" s="3">
        <v>3000</v>
      </c>
    </row>
    <row r="28" spans="2:5" x14ac:dyDescent="0.25">
      <c r="B28" t="s">
        <v>11</v>
      </c>
      <c r="C28" s="4">
        <f>C24*C25</f>
        <v>2500000</v>
      </c>
      <c r="E28" s="12"/>
    </row>
    <row r="29" spans="2:5" x14ac:dyDescent="0.25">
      <c r="B29" t="s">
        <v>12</v>
      </c>
      <c r="C29" s="4">
        <f>+C24*C26</f>
        <v>1500000</v>
      </c>
    </row>
    <row r="30" spans="2:5" x14ac:dyDescent="0.25">
      <c r="B30" t="s">
        <v>13</v>
      </c>
      <c r="C30" s="4">
        <f>+C28-C29</f>
        <v>1000000</v>
      </c>
    </row>
    <row r="32" spans="2:5" x14ac:dyDescent="0.25">
      <c r="B32" t="s">
        <v>14</v>
      </c>
    </row>
    <row r="33" spans="2:5" x14ac:dyDescent="0.25">
      <c r="B33" t="s">
        <v>15</v>
      </c>
    </row>
    <row r="35" spans="2:5" ht="18.75" x14ac:dyDescent="0.3">
      <c r="B35" s="11" t="s">
        <v>16</v>
      </c>
      <c r="C35" s="9"/>
      <c r="D35" s="9"/>
      <c r="E35" s="9"/>
    </row>
    <row r="36" spans="2:5" x14ac:dyDescent="0.25">
      <c r="B36" t="s">
        <v>8</v>
      </c>
      <c r="C36" s="2">
        <v>2500</v>
      </c>
    </row>
    <row r="37" spans="2:5" x14ac:dyDescent="0.25">
      <c r="B37" t="s">
        <v>9</v>
      </c>
      <c r="C37" s="3">
        <v>5000</v>
      </c>
    </row>
    <row r="38" spans="2:5" x14ac:dyDescent="0.25">
      <c r="B38" t="s">
        <v>10</v>
      </c>
      <c r="C38" s="3">
        <v>3000</v>
      </c>
    </row>
    <row r="40" spans="2:5" x14ac:dyDescent="0.25">
      <c r="B40" t="s">
        <v>11</v>
      </c>
      <c r="C40" s="4">
        <f>C36*C37</f>
        <v>12500000</v>
      </c>
      <c r="E40" s="12"/>
    </row>
    <row r="41" spans="2:5" x14ac:dyDescent="0.25">
      <c r="B41" t="s">
        <v>12</v>
      </c>
      <c r="C41" s="4">
        <f>+C36*C38</f>
        <v>7500000</v>
      </c>
    </row>
    <row r="42" spans="2:5" x14ac:dyDescent="0.25">
      <c r="B42" t="s">
        <v>13</v>
      </c>
      <c r="C42" s="4">
        <f>C40-C41</f>
        <v>5000000</v>
      </c>
    </row>
    <row r="44" spans="2:5" ht="18.75" x14ac:dyDescent="0.3">
      <c r="B44" s="11" t="s">
        <v>17</v>
      </c>
      <c r="C44" s="9"/>
      <c r="D44" s="9"/>
      <c r="E44" s="9"/>
    </row>
    <row r="45" spans="2:5" x14ac:dyDescent="0.25">
      <c r="B45" t="s">
        <v>8</v>
      </c>
      <c r="C45" s="2">
        <v>1000</v>
      </c>
    </row>
    <row r="46" spans="2:5" x14ac:dyDescent="0.25">
      <c r="B46" t="s">
        <v>9</v>
      </c>
      <c r="C46" s="3">
        <v>5000</v>
      </c>
    </row>
    <row r="47" spans="2:5" x14ac:dyDescent="0.25">
      <c r="B47" t="s">
        <v>10</v>
      </c>
      <c r="C47" s="3">
        <v>2647.7860000000001</v>
      </c>
    </row>
    <row r="49" spans="2:5" x14ac:dyDescent="0.25">
      <c r="B49" t="s">
        <v>11</v>
      </c>
      <c r="C49" s="4">
        <f>C45*C46</f>
        <v>5000000</v>
      </c>
      <c r="E49" s="12"/>
    </row>
    <row r="50" spans="2:5" x14ac:dyDescent="0.25">
      <c r="B50" t="s">
        <v>12</v>
      </c>
      <c r="C50" s="4">
        <f>+C45*C47</f>
        <v>2647786</v>
      </c>
      <c r="E50" t="s">
        <v>18</v>
      </c>
    </row>
    <row r="51" spans="2:5" x14ac:dyDescent="0.25">
      <c r="B51" t="s">
        <v>13</v>
      </c>
      <c r="C51" s="4">
        <f>C49-C50</f>
        <v>2352214</v>
      </c>
    </row>
  </sheetData>
  <mergeCells count="7">
    <mergeCell ref="B35:E35"/>
    <mergeCell ref="B44:E44"/>
    <mergeCell ref="B2:E2"/>
    <mergeCell ref="B11:B12"/>
    <mergeCell ref="B15:B16"/>
    <mergeCell ref="B19:B20"/>
    <mergeCell ref="B23:E2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#27#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2018-04-14T20:49:30Z</dcterms:created>
  <dcterms:modified xsi:type="dcterms:W3CDTF">2026-05-16T02:29:28Z</dcterms:modified>
</cp:coreProperties>
</file>