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ex-trigger\design docs\"/>
    </mc:Choice>
  </mc:AlternateContent>
  <xr:revisionPtr revIDLastSave="0" documentId="13_ncr:1_{8D1FCB5E-EC46-4D8E-AFF0-8D01AB05CBD1}" xr6:coauthVersionLast="47" xr6:coauthVersionMax="47" xr10:uidLastSave="{00000000-0000-0000-0000-000000000000}"/>
  <bookViews>
    <workbookView xWindow="-120" yWindow="-120" windowWidth="29040" windowHeight="16440" xr2:uid="{E86AC4BF-915C-48FD-83BF-893B16CC3FA6}"/>
  </bookViews>
  <sheets>
    <sheet name="Hex Increase Ma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A3" i="1"/>
  <c r="D3" i="1" s="1"/>
  <c r="B11" i="1"/>
  <c r="B10" i="1"/>
  <c r="B9" i="1"/>
  <c r="B8" i="1"/>
  <c r="B7" i="1"/>
  <c r="B6" i="1"/>
  <c r="B5" i="1"/>
  <c r="B4" i="1"/>
  <c r="B3" i="1"/>
  <c r="F3" i="1"/>
  <c r="E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C3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<sst xmlns="http://schemas.openxmlformats.org/spreadsheetml/2006/main" count="11" uniqueCount="11">
  <si>
    <t>Level</t>
  </si>
  <si>
    <t>Radius</t>
  </si>
  <si>
    <t>Isolium Cost</t>
  </si>
  <si>
    <t>Industry Cost</t>
  </si>
  <si>
    <t>Food Cost</t>
  </si>
  <si>
    <t>Population Cost</t>
  </si>
  <si>
    <t>Special Cost</t>
  </si>
  <si>
    <t>NULL</t>
  </si>
  <si>
    <t>Function(English)</t>
  </si>
  <si>
    <t>Hex Radius Increase</t>
  </si>
  <si>
    <t>PrevCost + (Random(PrevCost, 5 * PrevCost) /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</si>
</sst>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1" fontId="1" fillId="0" borderId="1" xfId="1" applyNumberFormat="1"/>
    <xf numFmtId="1" fontId="0" fillId="0" borderId="0" xfId="0" applyNumberFormat="1"/>
    <xf numFmtId="1" fontId="1" fillId="0" borderId="1" xfId="1" applyNumberFormat="1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Cost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Math'!$C$1:$C$2</c15:sqref>
                  </c15:fullRef>
                  <c15:levelRef>
                    <c15:sqref>'Hex Increase Math'!$C$1</c15:sqref>
                  </c15:levelRef>
                </c:ext>
              </c:extLst>
              <c:f>'Hex Increase Math'!$C$1</c:f>
              <c:strCache>
                <c:ptCount val="2"/>
                <c:pt idx="0">
                  <c:v>Isolium Cost</c:v>
                </c:pt>
                <c:pt idx="1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Math'!$C$3:$C$22</c:f>
              <c:numCache>
                <c:formatCode>0</c:formatCode>
                <c:ptCount val="20"/>
                <c:pt idx="0">
                  <c:v>34.5</c:v>
                </c:pt>
                <c:pt idx="1">
                  <c:v>70.5</c:v>
                </c:pt>
                <c:pt idx="2">
                  <c:v>149.25</c:v>
                </c:pt>
                <c:pt idx="3">
                  <c:v>180.65</c:v>
                </c:pt>
                <c:pt idx="4">
                  <c:v>237.15</c:v>
                </c:pt>
                <c:pt idx="5">
                  <c:v>328.43571428571431</c:v>
                </c:pt>
                <c:pt idx="6">
                  <c:v>394.06071428571431</c:v>
                </c:pt>
                <c:pt idx="7">
                  <c:v>500.28293650793654</c:v>
                </c:pt>
                <c:pt idx="8">
                  <c:v>667.58293650793655</c:v>
                </c:pt>
                <c:pt idx="9">
                  <c:v>822.3102092352093</c:v>
                </c:pt>
                <c:pt idx="10">
                  <c:v>990.47687590187593</c:v>
                </c:pt>
                <c:pt idx="11">
                  <c:v>1371.3999528249528</c:v>
                </c:pt>
                <c:pt idx="12">
                  <c:v>1758.8285242535244</c:v>
                </c:pt>
                <c:pt idx="13">
                  <c:v>1914.5618575868577</c:v>
                </c:pt>
                <c:pt idx="14">
                  <c:v>2167.2493575868575</c:v>
                </c:pt>
                <c:pt idx="15">
                  <c:v>2753.1317105280341</c:v>
                </c:pt>
                <c:pt idx="16">
                  <c:v>3363.1317105280341</c:v>
                </c:pt>
                <c:pt idx="17">
                  <c:v>4214.6580263175074</c:v>
                </c:pt>
                <c:pt idx="18">
                  <c:v>4921.5080263175078</c:v>
                </c:pt>
                <c:pt idx="19">
                  <c:v>5398.4604072698885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2-49D6-A4F5-10AE1470A3C8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Math'!$D$1:$D$2</c15:sqref>
                  </c15:fullRef>
                  <c15:levelRef>
                    <c15:sqref>'Hex Increase Math'!$D$1</c15:sqref>
                  </c15:levelRef>
                </c:ext>
              </c:extLst>
              <c:f>'Hex Increase Math'!$D$1</c:f>
              <c:strCache>
                <c:ptCount val="2"/>
                <c:pt idx="0">
                  <c:v>Industry Cost</c:v>
                </c:pt>
                <c:pt idx="1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Math'!$D$3:$D$22</c:f>
              <c:numCache>
                <c:formatCode>0</c:formatCode>
                <c:ptCount val="20"/>
                <c:pt idx="0">
                  <c:v>15</c:v>
                </c:pt>
                <c:pt idx="1">
                  <c:v>28</c:v>
                </c:pt>
                <c:pt idx="2">
                  <c:v>57.75</c:v>
                </c:pt>
                <c:pt idx="3">
                  <c:v>109.95</c:v>
                </c:pt>
                <c:pt idx="4">
                  <c:v>192.11666666666667</c:v>
                </c:pt>
                <c:pt idx="5">
                  <c:v>311.68809523809523</c:v>
                </c:pt>
                <c:pt idx="6">
                  <c:v>371.68809523809523</c:v>
                </c:pt>
                <c:pt idx="7">
                  <c:v>465.02142857142854</c:v>
                </c:pt>
                <c:pt idx="8">
                  <c:v>542.22142857142853</c:v>
                </c:pt>
                <c:pt idx="9">
                  <c:v>773.31233766233765</c:v>
                </c:pt>
                <c:pt idx="10">
                  <c:v>872.06233766233765</c:v>
                </c:pt>
                <c:pt idx="11">
                  <c:v>966.98541458541456</c:v>
                </c:pt>
                <c:pt idx="12">
                  <c:v>1256.6282717282718</c:v>
                </c:pt>
                <c:pt idx="13">
                  <c:v>1418.1616050616051</c:v>
                </c:pt>
                <c:pt idx="14">
                  <c:v>1624.4741050616051</c:v>
                </c:pt>
                <c:pt idx="15">
                  <c:v>1937.6505756498404</c:v>
                </c:pt>
                <c:pt idx="16">
                  <c:v>2391.7616867609513</c:v>
                </c:pt>
                <c:pt idx="17">
                  <c:v>2546.2880025504251</c:v>
                </c:pt>
                <c:pt idx="18">
                  <c:v>3021.638002550425</c:v>
                </c:pt>
                <c:pt idx="19">
                  <c:v>3604.2570501694727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B2-49D6-A4F5-10AE1470A3C8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Math'!$E$1:$E$2</c15:sqref>
                  </c15:fullRef>
                  <c15:levelRef>
                    <c15:sqref>'Hex Increase Math'!$E$1</c15:sqref>
                  </c15:levelRef>
                </c:ext>
              </c:extLst>
              <c:f>'Hex Increase Math'!$E$1</c:f>
              <c:strCache>
                <c:ptCount val="2"/>
                <c:pt idx="0">
                  <c:v>Food Cost</c:v>
                </c:pt>
                <c:pt idx="1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Math'!$E$3:$E$22</c:f>
              <c:numCache>
                <c:formatCode>0</c:formatCode>
                <c:ptCount val="20"/>
                <c:pt idx="0">
                  <c:v>10</c:v>
                </c:pt>
                <c:pt idx="1">
                  <c:v>16.666666666666668</c:v>
                </c:pt>
                <c:pt idx="2">
                  <c:v>23.416666666666668</c:v>
                </c:pt>
                <c:pt idx="3">
                  <c:v>28.616666666666667</c:v>
                </c:pt>
                <c:pt idx="4">
                  <c:v>39.616666666666667</c:v>
                </c:pt>
                <c:pt idx="5">
                  <c:v>63.330952380952382</c:v>
                </c:pt>
                <c:pt idx="6">
                  <c:v>90.455952380952382</c:v>
                </c:pt>
                <c:pt idx="7">
                  <c:v>113.01150793650794</c:v>
                </c:pt>
                <c:pt idx="8">
                  <c:v>144.91150793650795</c:v>
                </c:pt>
                <c:pt idx="9">
                  <c:v>193.54787157287157</c:v>
                </c:pt>
                <c:pt idx="10">
                  <c:v>251.88120490620491</c:v>
                </c:pt>
                <c:pt idx="11">
                  <c:v>346.88120490620491</c:v>
                </c:pt>
                <c:pt idx="12">
                  <c:v>446.30977633477636</c:v>
                </c:pt>
                <c:pt idx="13">
                  <c:v>504.64310966810967</c:v>
                </c:pt>
                <c:pt idx="14">
                  <c:v>604.08060966810967</c:v>
                </c:pt>
                <c:pt idx="15">
                  <c:v>776.19825672693321</c:v>
                </c:pt>
                <c:pt idx="16">
                  <c:v>850.8093678380443</c:v>
                </c:pt>
                <c:pt idx="17">
                  <c:v>980.38831520646534</c:v>
                </c:pt>
                <c:pt idx="18">
                  <c:v>1191.3383152064653</c:v>
                </c:pt>
                <c:pt idx="19">
                  <c:v>1469.4811723493224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B2-49D6-A4F5-10AE1470A3C8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Math'!$F$1:$F$2</c15:sqref>
                  </c15:fullRef>
                  <c15:levelRef>
                    <c15:sqref>'Hex Increase Math'!$F$1</c15:sqref>
                  </c15:levelRef>
                </c:ext>
              </c:extLst>
              <c:f>'Hex Increase Math'!$F$1</c:f>
              <c:strCache>
                <c:ptCount val="2"/>
                <c:pt idx="0">
                  <c:v>Population Cost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Math'!$F$3:$F$22</c:f>
              <c:numCache>
                <c:formatCode>0</c:formatCode>
                <c:ptCount val="20"/>
                <c:pt idx="0">
                  <c:v>3.5</c:v>
                </c:pt>
                <c:pt idx="1">
                  <c:v>5.8333333333333339</c:v>
                </c:pt>
                <c:pt idx="2">
                  <c:v>11.583333333333334</c:v>
                </c:pt>
                <c:pt idx="3">
                  <c:v>14.383333333333333</c:v>
                </c:pt>
                <c:pt idx="4">
                  <c:v>19.383333333333333</c:v>
                </c:pt>
                <c:pt idx="5">
                  <c:v>29.526190476190475</c:v>
                </c:pt>
                <c:pt idx="6">
                  <c:v>37.276190476190479</c:v>
                </c:pt>
                <c:pt idx="7">
                  <c:v>45.942857142857143</c:v>
                </c:pt>
                <c:pt idx="8">
                  <c:v>57.142857142857139</c:v>
                </c:pt>
                <c:pt idx="9">
                  <c:v>74.961038961038952</c:v>
                </c:pt>
                <c:pt idx="10">
                  <c:v>93.211038961038952</c:v>
                </c:pt>
                <c:pt idx="11">
                  <c:v>111.28796203796203</c:v>
                </c:pt>
                <c:pt idx="12">
                  <c:v>136.93081918081919</c:v>
                </c:pt>
                <c:pt idx="13">
                  <c:v>176.26415251415253</c:v>
                </c:pt>
                <c:pt idx="14">
                  <c:v>197.82665251415253</c:v>
                </c:pt>
                <c:pt idx="15">
                  <c:v>226.94429957297606</c:v>
                </c:pt>
                <c:pt idx="16">
                  <c:v>266.38874401742049</c:v>
                </c:pt>
                <c:pt idx="17">
                  <c:v>291.33611243847315</c:v>
                </c:pt>
                <c:pt idx="18">
                  <c:v>356.53611243847314</c:v>
                </c:pt>
                <c:pt idx="19">
                  <c:v>389.20277910513983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B2-49D6-A4F5-10AE1470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40816"/>
        <c:axId val="656041144"/>
      </c:lineChart>
      <c:catAx>
        <c:axId val="65604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41144"/>
        <c:crosses val="autoZero"/>
        <c:auto val="1"/>
        <c:lblAlgn val="ctr"/>
        <c:lblOffset val="100"/>
        <c:noMultiLvlLbl val="0"/>
      </c:catAx>
      <c:valAx>
        <c:axId val="6560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1047748</xdr:colOff>
      <xdr:row>3</xdr:row>
      <xdr:rowOff>4762</xdr:rowOff>
    </xdr:from>
    <xdr:to>
      <xdr:col>12</xdr:col>
      <xdr:colOff>600075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8E4BE2-469D-4569-9D07-0B8922B9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BC52-D470-469A-A949-72F0911E43F5}">
  <dimension ref="A1:I22"/>
  <sheetViews>
    <sheetView tabSelected="1" workbookViewId="0">
      <selection activeCell="D4" sqref="D4"/>
    </sheetView>
  </sheetViews>
  <sheetFormatPr defaultRowHeight="15" x14ac:dyDescent="0.25"/>
  <cols>
    <col min="1" max="1" width="7.28515625" bestFit="1" customWidth="1"/>
    <col min="2" max="2" width="9.28515625" bestFit="1" customWidth="1"/>
    <col min="3" max="3" width="16.140625" style="3" bestFit="1" customWidth="1"/>
    <col min="4" max="4" width="17.28515625" style="3" bestFit="1" customWidth="1"/>
    <col min="5" max="5" width="13.42578125" style="3" bestFit="1" customWidth="1"/>
    <col min="6" max="6" width="20.85546875" style="3" bestFit="1" customWidth="1"/>
    <col min="7" max="7" width="15.7109375" bestFit="1" customWidth="1"/>
    <col min="8" max="8" width="51.7109375" customWidth="1"/>
    <col min="9" max="9" width="25.5703125" bestFit="1" customWidth="1"/>
  </cols>
  <sheetData>
    <row r="1" spans="1:9" ht="20.25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8</v>
      </c>
      <c r="I1" s="4" t="s">
        <v>9</v>
      </c>
    </row>
    <row r="2" spans="1:9" ht="15.75" thickTop="1" x14ac:dyDescent="0.25">
      <c r="A2">
        <v>1</v>
      </c>
      <c r="B2">
        <v>3</v>
      </c>
      <c r="C2" s="3">
        <v>10</v>
      </c>
      <c r="D2" s="3">
        <v>5</v>
      </c>
      <c r="E2" s="3">
        <v>3</v>
      </c>
      <c r="F2" s="3">
        <v>1</v>
      </c>
      <c r="G2" t="s">
        <v>7</v>
      </c>
      <c r="H2" t="s">
        <v>10</v>
      </c>
      <c r="I2" s="3">
        <v>2</v>
      </c>
    </row>
    <row r="3" spans="1:9" x14ac:dyDescent="0.25">
      <c r="A3">
        <f t="shared" ref="A3:A22" si="0">A2 + 1</f>
        <v>2</v>
      </c>
      <c r="B3" s="3">
        <f>B2 + I2</f>
        <v>5</v>
      </c>
      <c r="C3" s="3">
        <f t="shared" ref="C3:C22" ca="1" si="1">C2 + (RANDBETWEEN(C2, 5 * C2) / A3)</f>
        <v>34.5</v>
      </c>
      <c r="D3" s="3">
        <f t="shared" ref="D3:D22" ca="1" si="2">D2 + (RANDBETWEEN(D2, 5 * D2) / A3)</f>
        <v>15</v>
      </c>
      <c r="E3" s="3">
        <f t="shared" ref="E3:E22" ca="1" si="3">E2 + (RANDBETWEEN(E2, 5 * E2) / A3)</f>
        <v>10</v>
      </c>
      <c r="F3" s="3">
        <f t="shared" ref="F3:F22" ca="1" si="4">F2 + (RANDBETWEEN(F2, 5 * F2) / A3)</f>
        <v>3.5</v>
      </c>
    </row>
    <row r="4" spans="1:9" x14ac:dyDescent="0.25">
      <c r="A4">
        <f t="shared" si="0"/>
        <v>3</v>
      </c>
      <c r="B4" s="3">
        <f>B3 + I2</f>
        <v>7</v>
      </c>
      <c r="C4" s="3">
        <f ca="1">C3 + (RANDBETWEEN(C3, 5 * C3) / A4)</f>
        <v>70.5</v>
      </c>
      <c r="D4" s="3">
        <f t="shared" ca="1" si="2"/>
        <v>28</v>
      </c>
      <c r="E4" s="3">
        <f t="shared" ca="1" si="3"/>
        <v>16.666666666666668</v>
      </c>
      <c r="F4" s="3">
        <f t="shared" ca="1" si="4"/>
        <v>5.8333333333333339</v>
      </c>
    </row>
    <row r="5" spans="1:9" x14ac:dyDescent="0.25">
      <c r="A5">
        <f t="shared" si="0"/>
        <v>4</v>
      </c>
      <c r="B5" s="3">
        <f>B4 + I2</f>
        <v>9</v>
      </c>
      <c r="C5" s="3">
        <f t="shared" ca="1" si="1"/>
        <v>149.25</v>
      </c>
      <c r="D5" s="3">
        <f t="shared" ca="1" si="2"/>
        <v>57.75</v>
      </c>
      <c r="E5" s="3">
        <f t="shared" ca="1" si="3"/>
        <v>23.416666666666668</v>
      </c>
      <c r="F5" s="3">
        <f t="shared" ca="1" si="4"/>
        <v>11.583333333333334</v>
      </c>
    </row>
    <row r="6" spans="1:9" x14ac:dyDescent="0.25">
      <c r="A6">
        <f t="shared" si="0"/>
        <v>5</v>
      </c>
      <c r="B6" s="3">
        <f>B5 + I2</f>
        <v>11</v>
      </c>
      <c r="C6" s="3">
        <f t="shared" ca="1" si="1"/>
        <v>180.65</v>
      </c>
      <c r="D6" s="3">
        <f t="shared" ca="1" si="2"/>
        <v>109.95</v>
      </c>
      <c r="E6" s="3">
        <f t="shared" ca="1" si="3"/>
        <v>28.616666666666667</v>
      </c>
      <c r="F6" s="3">
        <f t="shared" ca="1" si="4"/>
        <v>14.383333333333333</v>
      </c>
    </row>
    <row r="7" spans="1:9" x14ac:dyDescent="0.25">
      <c r="A7">
        <f t="shared" si="0"/>
        <v>6</v>
      </c>
      <c r="B7" s="3">
        <f>B6 + I2</f>
        <v>13</v>
      </c>
      <c r="C7" s="3">
        <f t="shared" ca="1" si="1"/>
        <v>237.15</v>
      </c>
      <c r="D7" s="3">
        <f t="shared" ca="1" si="2"/>
        <v>192.11666666666667</v>
      </c>
      <c r="E7" s="3">
        <f t="shared" ca="1" si="3"/>
        <v>39.616666666666667</v>
      </c>
      <c r="F7" s="3">
        <f t="shared" ca="1" si="4"/>
        <v>19.383333333333333</v>
      </c>
    </row>
    <row r="8" spans="1:9" x14ac:dyDescent="0.25">
      <c r="A8">
        <f t="shared" si="0"/>
        <v>7</v>
      </c>
      <c r="B8" s="3">
        <f>B7 + I2</f>
        <v>15</v>
      </c>
      <c r="C8" s="3">
        <f t="shared" ca="1" si="1"/>
        <v>328.43571428571431</v>
      </c>
      <c r="D8" s="3">
        <f t="shared" ca="1" si="2"/>
        <v>311.68809523809523</v>
      </c>
      <c r="E8" s="3">
        <f t="shared" ca="1" si="3"/>
        <v>63.330952380952382</v>
      </c>
      <c r="F8" s="3">
        <f t="shared" ca="1" si="4"/>
        <v>29.526190476190475</v>
      </c>
    </row>
    <row r="9" spans="1:9" x14ac:dyDescent="0.25">
      <c r="A9">
        <f t="shared" si="0"/>
        <v>8</v>
      </c>
      <c r="B9" s="3">
        <f>B8 + I2</f>
        <v>17</v>
      </c>
      <c r="C9" s="3">
        <f t="shared" ca="1" si="1"/>
        <v>394.06071428571431</v>
      </c>
      <c r="D9" s="3">
        <f t="shared" ca="1" si="2"/>
        <v>371.68809523809523</v>
      </c>
      <c r="E9" s="3">
        <f t="shared" ca="1" si="3"/>
        <v>90.455952380952382</v>
      </c>
      <c r="F9" s="3">
        <f t="shared" ca="1" si="4"/>
        <v>37.276190476190479</v>
      </c>
    </row>
    <row r="10" spans="1:9" x14ac:dyDescent="0.25">
      <c r="A10">
        <f t="shared" si="0"/>
        <v>9</v>
      </c>
      <c r="B10" s="3">
        <f>B9 + I2</f>
        <v>19</v>
      </c>
      <c r="C10" s="3">
        <f t="shared" ca="1" si="1"/>
        <v>500.28293650793654</v>
      </c>
      <c r="D10" s="3">
        <f t="shared" ca="1" si="2"/>
        <v>465.02142857142854</v>
      </c>
      <c r="E10" s="3">
        <f t="shared" ca="1" si="3"/>
        <v>113.01150793650794</v>
      </c>
      <c r="F10" s="3">
        <f t="shared" ca="1" si="4"/>
        <v>45.942857142857143</v>
      </c>
    </row>
    <row r="11" spans="1:9" x14ac:dyDescent="0.25">
      <c r="A11">
        <f t="shared" si="0"/>
        <v>10</v>
      </c>
      <c r="B11" s="3">
        <f>B10 + I2</f>
        <v>21</v>
      </c>
      <c r="C11" s="3">
        <f t="shared" ca="1" si="1"/>
        <v>667.58293650793655</v>
      </c>
      <c r="D11" s="3">
        <f t="shared" ca="1" si="2"/>
        <v>542.22142857142853</v>
      </c>
      <c r="E11" s="3">
        <f t="shared" ca="1" si="3"/>
        <v>144.91150793650795</v>
      </c>
      <c r="F11" s="3">
        <f t="shared" ca="1" si="4"/>
        <v>57.142857142857139</v>
      </c>
    </row>
    <row r="12" spans="1:9" x14ac:dyDescent="0.25">
      <c r="A12">
        <f t="shared" si="0"/>
        <v>11</v>
      </c>
      <c r="B12" s="3">
        <f>B11 + I2</f>
        <v>23</v>
      </c>
      <c r="C12" s="3">
        <f t="shared" ca="1" si="1"/>
        <v>822.3102092352093</v>
      </c>
      <c r="D12" s="3">
        <f t="shared" ca="1" si="2"/>
        <v>773.31233766233765</v>
      </c>
      <c r="E12" s="3">
        <f t="shared" ca="1" si="3"/>
        <v>193.54787157287157</v>
      </c>
      <c r="F12" s="3">
        <f t="shared" ca="1" si="4"/>
        <v>74.961038961038952</v>
      </c>
    </row>
    <row r="13" spans="1:9" x14ac:dyDescent="0.25">
      <c r="A13">
        <f t="shared" si="0"/>
        <v>12</v>
      </c>
      <c r="B13" s="3">
        <f>B12 + I2</f>
        <v>25</v>
      </c>
      <c r="C13" s="3">
        <f t="shared" ca="1" si="1"/>
        <v>990.47687590187593</v>
      </c>
      <c r="D13" s="3">
        <f t="shared" ca="1" si="2"/>
        <v>872.06233766233765</v>
      </c>
      <c r="E13" s="3">
        <f t="shared" ca="1" si="3"/>
        <v>251.88120490620491</v>
      </c>
      <c r="F13" s="3">
        <f t="shared" ca="1" si="4"/>
        <v>93.211038961038952</v>
      </c>
    </row>
    <row r="14" spans="1:9" x14ac:dyDescent="0.25">
      <c r="A14">
        <f t="shared" si="0"/>
        <v>13</v>
      </c>
      <c r="B14" s="3">
        <f>B13 + I2</f>
        <v>27</v>
      </c>
      <c r="C14" s="3">
        <f t="shared" ca="1" si="1"/>
        <v>1371.3999528249528</v>
      </c>
      <c r="D14" s="3">
        <f t="shared" ca="1" si="2"/>
        <v>966.98541458541456</v>
      </c>
      <c r="E14" s="3">
        <f t="shared" ca="1" si="3"/>
        <v>346.88120490620491</v>
      </c>
      <c r="F14" s="3">
        <f t="shared" ca="1" si="4"/>
        <v>111.28796203796203</v>
      </c>
    </row>
    <row r="15" spans="1:9" x14ac:dyDescent="0.25">
      <c r="A15">
        <f t="shared" si="0"/>
        <v>14</v>
      </c>
      <c r="B15" s="3">
        <f>B14 + I2</f>
        <v>29</v>
      </c>
      <c r="C15" s="3">
        <f t="shared" ca="1" si="1"/>
        <v>1758.8285242535244</v>
      </c>
      <c r="D15" s="3">
        <f t="shared" ca="1" si="2"/>
        <v>1256.6282717282718</v>
      </c>
      <c r="E15" s="3">
        <f t="shared" ca="1" si="3"/>
        <v>446.30977633477636</v>
      </c>
      <c r="F15" s="3">
        <f t="shared" ca="1" si="4"/>
        <v>136.93081918081919</v>
      </c>
    </row>
    <row r="16" spans="1:9" x14ac:dyDescent="0.25">
      <c r="A16">
        <f t="shared" si="0"/>
        <v>15</v>
      </c>
      <c r="B16" s="3">
        <f>B15 + I2</f>
        <v>31</v>
      </c>
      <c r="C16" s="3">
        <f t="shared" ca="1" si="1"/>
        <v>1914.5618575868577</v>
      </c>
      <c r="D16" s="3">
        <f t="shared" ca="1" si="2"/>
        <v>1418.1616050616051</v>
      </c>
      <c r="E16" s="3">
        <f t="shared" ca="1" si="3"/>
        <v>504.64310966810967</v>
      </c>
      <c r="F16" s="3">
        <f t="shared" ca="1" si="4"/>
        <v>176.26415251415253</v>
      </c>
    </row>
    <row r="17" spans="1:6" x14ac:dyDescent="0.25">
      <c r="A17">
        <f t="shared" si="0"/>
        <v>16</v>
      </c>
      <c r="B17" s="3">
        <f>B16 + I2</f>
        <v>33</v>
      </c>
      <c r="C17" s="3">
        <f t="shared" ca="1" si="1"/>
        <v>2167.2493575868575</v>
      </c>
      <c r="D17" s="3">
        <f t="shared" ca="1" si="2"/>
        <v>1624.4741050616051</v>
      </c>
      <c r="E17" s="3">
        <f t="shared" ca="1" si="3"/>
        <v>604.08060966810967</v>
      </c>
      <c r="F17" s="3">
        <f t="shared" ca="1" si="4"/>
        <v>197.82665251415253</v>
      </c>
    </row>
    <row r="18" spans="1:6" x14ac:dyDescent="0.25">
      <c r="A18">
        <f t="shared" si="0"/>
        <v>17</v>
      </c>
      <c r="B18" s="3">
        <f>B17 + I2</f>
        <v>35</v>
      </c>
      <c r="C18" s="3">
        <f t="shared" ca="1" si="1"/>
        <v>2753.1317105280341</v>
      </c>
      <c r="D18" s="3">
        <f t="shared" ca="1" si="2"/>
        <v>1937.6505756498404</v>
      </c>
      <c r="E18" s="3">
        <f t="shared" ca="1" si="3"/>
        <v>776.19825672693321</v>
      </c>
      <c r="F18" s="3">
        <f t="shared" ca="1" si="4"/>
        <v>226.94429957297606</v>
      </c>
    </row>
    <row r="19" spans="1:6" x14ac:dyDescent="0.25">
      <c r="A19">
        <f t="shared" si="0"/>
        <v>18</v>
      </c>
      <c r="B19" s="3">
        <f>B18 + I2</f>
        <v>37</v>
      </c>
      <c r="C19" s="3">
        <f t="shared" ca="1" si="1"/>
        <v>3363.1317105280341</v>
      </c>
      <c r="D19" s="3">
        <f t="shared" ca="1" si="2"/>
        <v>2391.7616867609513</v>
      </c>
      <c r="E19" s="3">
        <f t="shared" ca="1" si="3"/>
        <v>850.8093678380443</v>
      </c>
      <c r="F19" s="3">
        <f t="shared" ca="1" si="4"/>
        <v>266.38874401742049</v>
      </c>
    </row>
    <row r="20" spans="1:6" x14ac:dyDescent="0.25">
      <c r="A20">
        <f t="shared" si="0"/>
        <v>19</v>
      </c>
      <c r="B20" s="3">
        <f>B19 + I2</f>
        <v>39</v>
      </c>
      <c r="C20" s="3">
        <f t="shared" ca="1" si="1"/>
        <v>4214.6580263175074</v>
      </c>
      <c r="D20" s="3">
        <f t="shared" ca="1" si="2"/>
        <v>2546.2880025504251</v>
      </c>
      <c r="E20" s="3">
        <f t="shared" ca="1" si="3"/>
        <v>980.38831520646534</v>
      </c>
      <c r="F20" s="3">
        <f t="shared" ca="1" si="4"/>
        <v>291.33611243847315</v>
      </c>
    </row>
    <row r="21" spans="1:6" x14ac:dyDescent="0.25">
      <c r="A21">
        <f t="shared" si="0"/>
        <v>20</v>
      </c>
      <c r="B21" s="3">
        <f>B20 + I2</f>
        <v>41</v>
      </c>
      <c r="C21" s="3">
        <f t="shared" ca="1" si="1"/>
        <v>4921.5080263175078</v>
      </c>
      <c r="D21" s="3">
        <f t="shared" ca="1" si="2"/>
        <v>3021.638002550425</v>
      </c>
      <c r="E21" s="3">
        <f t="shared" ca="1" si="3"/>
        <v>1191.3383152064653</v>
      </c>
      <c r="F21" s="3">
        <f t="shared" ca="1" si="4"/>
        <v>356.53611243847314</v>
      </c>
    </row>
    <row r="22" spans="1:6" x14ac:dyDescent="0.25">
      <c r="A22">
        <f t="shared" si="0"/>
        <v>21</v>
      </c>
      <c r="B22" s="3">
        <f>B21 + I2</f>
        <v>43</v>
      </c>
      <c r="C22" s="3">
        <f t="shared" ca="1" si="1"/>
        <v>5398.4604072698885</v>
      </c>
      <c r="D22" s="3">
        <f t="shared" ca="1" si="2"/>
        <v>3604.2570501694727</v>
      </c>
      <c r="E22" s="3">
        <f t="shared" ca="1" si="3"/>
        <v>1469.4811723493224</v>
      </c>
      <c r="F22" s="3">
        <f t="shared" ca="1" si="4"/>
        <v>389.20277910513983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Hex Increase 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Howell</dc:creator>
  <cp:lastModifiedBy>Jacob Howell</cp:lastModifiedBy>
  <dcterms:created xsi:type="dcterms:W3CDTF">2021-07-01T21:39:16Z</dcterms:created>
  <dcterms:modified xsi:type="dcterms:W3CDTF">2021-07-02T23:21:12Z</dcterms:modified>
</cp:coreProperties>
</file>