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/Desktop/"/>
    </mc:Choice>
  </mc:AlternateContent>
  <xr:revisionPtr revIDLastSave="0" documentId="13_ncr:1_{E517A513-D334-0C4C-9077-9088997E4AF8}" xr6:coauthVersionLast="47" xr6:coauthVersionMax="47" xr10:uidLastSave="{00000000-0000-0000-0000-000000000000}"/>
  <bookViews>
    <workbookView xWindow="960" yWindow="500" windowWidth="27840" windowHeight="15940" xr2:uid="{7FE76BEB-B405-564B-B969-9354C35939CC}"/>
  </bookViews>
  <sheets>
    <sheet name="Regression1" sheetId="1" r:id="rId1"/>
    <sheet name="Regressio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</calcChain>
</file>

<file path=xl/sharedStrings.xml><?xml version="1.0" encoding="utf-8"?>
<sst xmlns="http://schemas.openxmlformats.org/spreadsheetml/2006/main" count="9" uniqueCount="6">
  <si>
    <t>Compounded return</t>
  </si>
  <si>
    <t>Date</t>
  </si>
  <si>
    <t>Closing price</t>
  </si>
  <si>
    <t>St Dummy</t>
  </si>
  <si>
    <t>St adj Dummy</t>
  </si>
  <si>
    <t>Jan t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</si>
</sst>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2E2C-B098-5C42-8B69-21C8566720EA}">
  <dimension ref="A1:E291"/>
  <sheetViews>
    <sheetView tabSelected="1" workbookViewId="0">
      <selection activeCell="M13" sqref="M13"/>
    </sheetView>
  </sheetViews>
  <sheetFormatPr baseColWidth="10" defaultRowHeight="16" x14ac:dyDescent="0.2"/>
  <cols>
    <col min="2" max="2" width="13.33203125" customWidth="1"/>
    <col min="4" max="4" width="28.33203125" customWidth="1"/>
    <col min="9" max="9" width="12.83203125" customWidth="1"/>
    <col min="12" max="12" width="11.1640625" bestFit="1" customWidth="1"/>
  </cols>
  <sheetData>
    <row r="1" spans="1:5" x14ac:dyDescent="0.2">
      <c r="A1" t="s">
        <v>1</v>
      </c>
      <c r="B1" t="s">
        <v>2</v>
      </c>
      <c r="D1" t="s">
        <v>0</v>
      </c>
      <c r="E1" t="s">
        <v>3</v>
      </c>
    </row>
    <row r="2" spans="1:5" x14ac:dyDescent="0.2">
      <c r="A2" s="1">
        <v>44925</v>
      </c>
      <c r="B2" s="2">
        <v>31604.54</v>
      </c>
      <c r="D2">
        <f>LN((B2/B3))</f>
        <v>-2.3515383188362313E-2</v>
      </c>
      <c r="E2">
        <v>1</v>
      </c>
    </row>
    <row r="3" spans="1:5" x14ac:dyDescent="0.2">
      <c r="A3" s="1">
        <v>44895</v>
      </c>
      <c r="B3" s="2">
        <v>32356.54</v>
      </c>
      <c r="D3">
        <f t="shared" ref="D3:D66" si="0">LN((B3/B4))</f>
        <v>6.2833201029762586E-2</v>
      </c>
      <c r="E3">
        <v>1</v>
      </c>
    </row>
    <row r="4" spans="1:5" x14ac:dyDescent="0.2">
      <c r="A4" s="1">
        <v>44865</v>
      </c>
      <c r="B4" s="2">
        <v>30386.03</v>
      </c>
      <c r="D4">
        <f t="shared" si="0"/>
        <v>4.6829557266305354E-2</v>
      </c>
      <c r="E4">
        <v>0</v>
      </c>
    </row>
    <row r="5" spans="1:5" x14ac:dyDescent="0.2">
      <c r="A5" s="1">
        <v>44834</v>
      </c>
      <c r="B5" s="2">
        <v>28995.87</v>
      </c>
      <c r="D5">
        <f t="shared" si="0"/>
        <v>-6.945519827047747E-2</v>
      </c>
      <c r="E5">
        <v>0</v>
      </c>
    </row>
    <row r="6" spans="1:5" x14ac:dyDescent="0.2">
      <c r="A6" s="1">
        <v>44804</v>
      </c>
      <c r="B6" s="2">
        <v>31081.37</v>
      </c>
      <c r="D6">
        <f t="shared" si="0"/>
        <v>-2.7269010429471264E-2</v>
      </c>
      <c r="E6">
        <v>0</v>
      </c>
    </row>
    <row r="7" spans="1:5" x14ac:dyDescent="0.2">
      <c r="A7" s="1">
        <v>44771</v>
      </c>
      <c r="B7" s="2">
        <v>31940.59</v>
      </c>
      <c r="D7">
        <f t="shared" si="0"/>
        <v>7.1897582638966395E-2</v>
      </c>
      <c r="E7">
        <v>0</v>
      </c>
    </row>
    <row r="8" spans="1:5" x14ac:dyDescent="0.2">
      <c r="A8" s="1">
        <v>44742</v>
      </c>
      <c r="B8" s="2">
        <v>29724.75</v>
      </c>
      <c r="D8">
        <f t="shared" si="0"/>
        <v>-7.6714302708450935E-2</v>
      </c>
      <c r="E8">
        <v>0</v>
      </c>
    </row>
    <row r="9" spans="1:5" x14ac:dyDescent="0.2">
      <c r="A9" s="1">
        <v>44712</v>
      </c>
      <c r="B9" s="2">
        <v>32094.81</v>
      </c>
      <c r="D9">
        <f t="shared" si="0"/>
        <v>-7.7677091469630999E-4</v>
      </c>
      <c r="E9">
        <v>0</v>
      </c>
    </row>
    <row r="10" spans="1:5" x14ac:dyDescent="0.2">
      <c r="A10" s="1">
        <v>44680</v>
      </c>
      <c r="B10" s="2">
        <v>32119.75</v>
      </c>
      <c r="D10">
        <f t="shared" si="0"/>
        <v>-7.0336951116558005E-4</v>
      </c>
      <c r="E10">
        <v>1</v>
      </c>
    </row>
    <row r="11" spans="1:5" x14ac:dyDescent="0.2">
      <c r="A11" s="1">
        <v>44651</v>
      </c>
      <c r="B11" s="2">
        <v>32142.35</v>
      </c>
      <c r="D11">
        <f t="shared" si="0"/>
        <v>2.1056831479906359E-2</v>
      </c>
      <c r="E11">
        <v>1</v>
      </c>
    </row>
    <row r="12" spans="1:5" x14ac:dyDescent="0.2">
      <c r="A12" s="1">
        <v>44620</v>
      </c>
      <c r="B12" s="2">
        <v>31472.61</v>
      </c>
      <c r="D12">
        <f t="shared" si="0"/>
        <v>-8.2326408388502095E-2</v>
      </c>
      <c r="E12">
        <v>1</v>
      </c>
    </row>
    <row r="13" spans="1:5" x14ac:dyDescent="0.2">
      <c r="A13" s="1">
        <v>44592</v>
      </c>
      <c r="B13" s="2">
        <v>34173.279999999999</v>
      </c>
      <c r="D13">
        <f t="shared" si="0"/>
        <v>-5.111720564867276E-2</v>
      </c>
      <c r="E13">
        <v>1</v>
      </c>
    </row>
    <row r="14" spans="1:5" x14ac:dyDescent="0.2">
      <c r="A14" s="1">
        <v>44560</v>
      </c>
      <c r="B14" s="2">
        <v>35965.54</v>
      </c>
      <c r="D14">
        <f t="shared" si="0"/>
        <v>4.7564019557123118E-2</v>
      </c>
      <c r="E14">
        <v>1</v>
      </c>
    </row>
    <row r="15" spans="1:5" x14ac:dyDescent="0.2">
      <c r="A15" s="1">
        <v>44530</v>
      </c>
      <c r="B15" s="2">
        <v>34294.92</v>
      </c>
      <c r="D15">
        <f t="shared" si="0"/>
        <v>-2.4123127718040538E-2</v>
      </c>
      <c r="E15">
        <v>1</v>
      </c>
    </row>
    <row r="16" spans="1:5" x14ac:dyDescent="0.2">
      <c r="A16" s="1">
        <v>44498</v>
      </c>
      <c r="B16" s="2">
        <v>35132.28</v>
      </c>
      <c r="D16">
        <f t="shared" si="0"/>
        <v>1.8661166969412581E-2</v>
      </c>
      <c r="E16" s="4">
        <v>0</v>
      </c>
    </row>
    <row r="17" spans="1:5" x14ac:dyDescent="0.2">
      <c r="A17" s="1">
        <v>44469</v>
      </c>
      <c r="B17" s="2">
        <v>34482.75</v>
      </c>
      <c r="D17">
        <f t="shared" si="0"/>
        <v>-5.4694020210677707E-2</v>
      </c>
      <c r="E17" s="4">
        <v>0</v>
      </c>
    </row>
    <row r="18" spans="1:5" x14ac:dyDescent="0.2">
      <c r="A18" s="1">
        <v>44439</v>
      </c>
      <c r="B18" s="2">
        <v>36421.279999999999</v>
      </c>
      <c r="D18">
        <f t="shared" si="0"/>
        <v>9.7349744637306185E-3</v>
      </c>
      <c r="E18" s="4">
        <v>0</v>
      </c>
    </row>
    <row r="19" spans="1:5" x14ac:dyDescent="0.2">
      <c r="A19" s="1">
        <v>44407</v>
      </c>
      <c r="B19" s="2">
        <v>36068.44</v>
      </c>
      <c r="D19">
        <f t="shared" si="0"/>
        <v>5.1391591885473847E-2</v>
      </c>
      <c r="E19" s="4">
        <v>0</v>
      </c>
    </row>
    <row r="20" spans="1:5" x14ac:dyDescent="0.2">
      <c r="A20" s="1">
        <v>44377</v>
      </c>
      <c r="B20" s="2">
        <v>34261.65</v>
      </c>
      <c r="D20">
        <f t="shared" si="0"/>
        <v>2.53117834748268E-2</v>
      </c>
      <c r="E20" s="4">
        <v>0</v>
      </c>
    </row>
    <row r="21" spans="1:5" x14ac:dyDescent="0.2">
      <c r="A21" s="1">
        <v>44347</v>
      </c>
      <c r="B21" s="2">
        <v>33405.31</v>
      </c>
      <c r="D21">
        <f t="shared" si="0"/>
        <v>1.7722793310141777E-2</v>
      </c>
      <c r="E21" s="4">
        <v>0</v>
      </c>
    </row>
    <row r="22" spans="1:5" x14ac:dyDescent="0.2">
      <c r="A22" s="1">
        <v>44316</v>
      </c>
      <c r="B22" s="2">
        <v>32818.49</v>
      </c>
      <c r="D22">
        <f t="shared" si="0"/>
        <v>4.6995136557691192E-2</v>
      </c>
      <c r="E22" s="4">
        <v>1</v>
      </c>
    </row>
    <row r="23" spans="1:5" x14ac:dyDescent="0.2">
      <c r="A23" s="1">
        <v>44286</v>
      </c>
      <c r="B23" s="2">
        <v>31311.86</v>
      </c>
      <c r="D23">
        <f t="shared" si="0"/>
        <v>3.3441151326683571E-2</v>
      </c>
      <c r="E23" s="4">
        <v>1</v>
      </c>
    </row>
    <row r="24" spans="1:5" x14ac:dyDescent="0.2">
      <c r="A24" s="1">
        <v>44253</v>
      </c>
      <c r="B24" s="2">
        <v>30282.07</v>
      </c>
      <c r="D24">
        <f t="shared" si="0"/>
        <v>9.8191793317599346E-3</v>
      </c>
      <c r="E24" s="4">
        <v>1</v>
      </c>
    </row>
    <row r="25" spans="1:5" x14ac:dyDescent="0.2">
      <c r="A25" s="1">
        <v>44225</v>
      </c>
      <c r="B25" s="2">
        <v>29986.18</v>
      </c>
      <c r="D25">
        <f t="shared" si="0"/>
        <v>2.0729156348401948E-2</v>
      </c>
      <c r="E25" s="4">
        <v>1</v>
      </c>
    </row>
    <row r="26" spans="1:5" x14ac:dyDescent="0.2">
      <c r="A26" s="1">
        <v>44195</v>
      </c>
      <c r="B26" s="2">
        <v>29370.99</v>
      </c>
      <c r="D26">
        <f t="shared" si="0"/>
        <v>1.5050562606702471E-2</v>
      </c>
      <c r="E26" s="4">
        <v>1</v>
      </c>
    </row>
    <row r="27" spans="1:5" x14ac:dyDescent="0.2">
      <c r="A27" s="1">
        <v>44165</v>
      </c>
      <c r="B27" s="2">
        <v>28932.25</v>
      </c>
      <c r="D27">
        <f t="shared" si="0"/>
        <v>0.11266060239512438</v>
      </c>
      <c r="E27" s="4">
        <v>1</v>
      </c>
    </row>
    <row r="28" spans="1:5" x14ac:dyDescent="0.2">
      <c r="A28" s="1">
        <v>44134</v>
      </c>
      <c r="B28" s="2">
        <v>25849.63</v>
      </c>
      <c r="D28">
        <f t="shared" si="0"/>
        <v>-4.0912684162435931E-2</v>
      </c>
      <c r="E28" s="4">
        <v>0</v>
      </c>
    </row>
    <row r="29" spans="1:5" x14ac:dyDescent="0.2">
      <c r="A29" s="1">
        <v>44104</v>
      </c>
      <c r="B29" s="2">
        <v>26929.14</v>
      </c>
      <c r="D29">
        <f t="shared" si="0"/>
        <v>-3.9943676934063085E-3</v>
      </c>
      <c r="E29" s="4">
        <v>0</v>
      </c>
    </row>
    <row r="30" spans="1:5" x14ac:dyDescent="0.2">
      <c r="A30" s="1">
        <v>44074</v>
      </c>
      <c r="B30" s="2">
        <v>27036.92</v>
      </c>
      <c r="D30">
        <f t="shared" si="0"/>
        <v>6.1239155728835801E-2</v>
      </c>
      <c r="E30" s="4">
        <v>0</v>
      </c>
    </row>
    <row r="31" spans="1:5" x14ac:dyDescent="0.2">
      <c r="A31" s="1">
        <v>44043</v>
      </c>
      <c r="B31" s="2">
        <v>25430.880000000001</v>
      </c>
      <c r="D31">
        <f t="shared" si="0"/>
        <v>4.0459754546393847E-2</v>
      </c>
      <c r="E31" s="4">
        <v>0</v>
      </c>
    </row>
    <row r="32" spans="1:5" x14ac:dyDescent="0.2">
      <c r="A32" s="1">
        <v>44012</v>
      </c>
      <c r="B32" s="2">
        <v>24422.49</v>
      </c>
      <c r="D32">
        <f t="shared" si="0"/>
        <v>1.3824686844142262E-3</v>
      </c>
      <c r="E32" s="4">
        <v>0</v>
      </c>
    </row>
    <row r="33" spans="1:5" x14ac:dyDescent="0.2">
      <c r="A33" s="1">
        <v>43980</v>
      </c>
      <c r="B33" s="2">
        <v>24388.75</v>
      </c>
      <c r="D33">
        <f t="shared" si="0"/>
        <v>6.9808714860984972E-2</v>
      </c>
      <c r="E33" s="4">
        <v>0</v>
      </c>
    </row>
    <row r="34" spans="1:5" x14ac:dyDescent="0.2">
      <c r="A34" s="1">
        <v>43951</v>
      </c>
      <c r="B34" s="2">
        <v>22744.27</v>
      </c>
      <c r="D34">
        <f t="shared" si="0"/>
        <v>9.9629150037227623E-2</v>
      </c>
      <c r="E34" s="4">
        <v>1</v>
      </c>
    </row>
    <row r="35" spans="1:5" x14ac:dyDescent="0.2">
      <c r="A35" s="1">
        <v>43921</v>
      </c>
      <c r="B35" s="2">
        <v>20587.5</v>
      </c>
      <c r="D35">
        <f t="shared" si="0"/>
        <v>-0.1732074922422516</v>
      </c>
      <c r="E35" s="4">
        <v>1</v>
      </c>
    </row>
    <row r="36" spans="1:5" x14ac:dyDescent="0.2">
      <c r="A36" s="1">
        <v>43889</v>
      </c>
      <c r="B36" s="2">
        <v>24480.86</v>
      </c>
      <c r="D36">
        <f t="shared" si="0"/>
        <v>-6.3079660487654149E-2</v>
      </c>
      <c r="E36" s="4">
        <v>1</v>
      </c>
    </row>
    <row r="37" spans="1:5" x14ac:dyDescent="0.2">
      <c r="A37" s="1">
        <v>43861</v>
      </c>
      <c r="B37" s="2">
        <v>26074.85</v>
      </c>
      <c r="D37">
        <f t="shared" si="0"/>
        <v>2.1855244750002174E-2</v>
      </c>
      <c r="E37" s="4">
        <v>1</v>
      </c>
    </row>
    <row r="38" spans="1:5" x14ac:dyDescent="0.2">
      <c r="A38" s="1">
        <v>43829</v>
      </c>
      <c r="B38" s="2">
        <v>25511.16</v>
      </c>
      <c r="D38">
        <f t="shared" si="0"/>
        <v>3.9945458650039699E-2</v>
      </c>
      <c r="E38" s="4">
        <v>1</v>
      </c>
    </row>
    <row r="39" spans="1:5" x14ac:dyDescent="0.2">
      <c r="A39" s="1">
        <v>43798</v>
      </c>
      <c r="B39" s="2">
        <v>24512.19</v>
      </c>
      <c r="D39">
        <f t="shared" si="0"/>
        <v>-2.6714241507705587E-3</v>
      </c>
      <c r="E39" s="4">
        <v>1</v>
      </c>
    </row>
    <row r="40" spans="1:5" x14ac:dyDescent="0.2">
      <c r="A40" s="1">
        <v>43769</v>
      </c>
      <c r="B40" s="2">
        <v>24577.759999999998</v>
      </c>
      <c r="D40">
        <f t="shared" si="0"/>
        <v>5.7869695935686676E-3</v>
      </c>
      <c r="E40" s="4">
        <v>0</v>
      </c>
    </row>
    <row r="41" spans="1:5" x14ac:dyDescent="0.2">
      <c r="A41" s="1">
        <v>43738</v>
      </c>
      <c r="B41" s="2">
        <v>24435.94</v>
      </c>
      <c r="D41">
        <f t="shared" si="0"/>
        <v>4.8348269409763271E-2</v>
      </c>
      <c r="E41" s="4">
        <v>0</v>
      </c>
    </row>
    <row r="42" spans="1:5" x14ac:dyDescent="0.2">
      <c r="A42" s="1">
        <v>43707</v>
      </c>
      <c r="B42" s="2">
        <v>23282.61</v>
      </c>
      <c r="D42">
        <f t="shared" si="0"/>
        <v>-1.9158069307957493E-2</v>
      </c>
      <c r="E42" s="4">
        <v>0</v>
      </c>
    </row>
    <row r="43" spans="1:5" x14ac:dyDescent="0.2">
      <c r="A43" s="1">
        <v>43677</v>
      </c>
      <c r="B43" s="2">
        <v>23732.959999999999</v>
      </c>
      <c r="D43">
        <f t="shared" si="0"/>
        <v>-1.1518560091604195E-2</v>
      </c>
      <c r="E43" s="4">
        <v>0</v>
      </c>
    </row>
    <row r="44" spans="1:5" x14ac:dyDescent="0.2">
      <c r="A44" s="1">
        <v>43644</v>
      </c>
      <c r="B44" s="2">
        <v>24007.91</v>
      </c>
      <c r="D44">
        <f t="shared" si="0"/>
        <v>3.9358427250286265E-2</v>
      </c>
      <c r="E44" s="4">
        <v>0</v>
      </c>
    </row>
    <row r="45" spans="1:5" x14ac:dyDescent="0.2">
      <c r="A45" s="1">
        <v>43616</v>
      </c>
      <c r="B45" s="2">
        <v>23081.35</v>
      </c>
      <c r="D45">
        <f t="shared" si="0"/>
        <v>-5.1568283815099709E-2</v>
      </c>
      <c r="E45" s="4">
        <v>0</v>
      </c>
    </row>
    <row r="46" spans="1:5" x14ac:dyDescent="0.2">
      <c r="A46" s="1">
        <v>43585</v>
      </c>
      <c r="B46" s="2">
        <v>24302.84</v>
      </c>
      <c r="D46">
        <f t="shared" si="0"/>
        <v>1.9252702903299144E-2</v>
      </c>
      <c r="E46" s="4">
        <v>1</v>
      </c>
    </row>
    <row r="47" spans="1:5" x14ac:dyDescent="0.2">
      <c r="A47" s="1">
        <v>43553</v>
      </c>
      <c r="B47" s="2">
        <v>23839.42</v>
      </c>
      <c r="D47">
        <f t="shared" si="0"/>
        <v>6.2385302618711228E-3</v>
      </c>
      <c r="E47" s="4">
        <v>1</v>
      </c>
    </row>
    <row r="48" spans="1:5" x14ac:dyDescent="0.2">
      <c r="A48" s="1">
        <v>43524</v>
      </c>
      <c r="B48" s="2">
        <v>23691.16</v>
      </c>
      <c r="D48">
        <f t="shared" si="0"/>
        <v>2.2518174894769327E-2</v>
      </c>
      <c r="E48" s="4">
        <v>1</v>
      </c>
    </row>
    <row r="49" spans="1:5" x14ac:dyDescent="0.2">
      <c r="A49" s="1">
        <v>43496</v>
      </c>
      <c r="B49" s="2">
        <v>23163.64</v>
      </c>
      <c r="D49">
        <f t="shared" si="0"/>
        <v>7.8599603940291779E-2</v>
      </c>
      <c r="E49" s="4">
        <v>1</v>
      </c>
    </row>
    <row r="50" spans="1:5" x14ac:dyDescent="0.2">
      <c r="A50" s="1">
        <v>43462</v>
      </c>
      <c r="B50" s="2">
        <v>21412.7</v>
      </c>
      <c r="D50">
        <f t="shared" si="0"/>
        <v>-3.4410248026918049E-2</v>
      </c>
      <c r="E50" s="4">
        <v>1</v>
      </c>
    </row>
    <row r="51" spans="1:5" x14ac:dyDescent="0.2">
      <c r="A51" s="1">
        <v>43434</v>
      </c>
      <c r="B51" s="2">
        <v>22162.34</v>
      </c>
      <c r="D51">
        <f t="shared" si="0"/>
        <v>-3.1236959079955013E-2</v>
      </c>
      <c r="E51" s="4">
        <v>1</v>
      </c>
    </row>
    <row r="52" spans="1:5" x14ac:dyDescent="0.2">
      <c r="A52" s="3">
        <v>43404</v>
      </c>
      <c r="B52" s="2">
        <v>22865.55</v>
      </c>
      <c r="D52">
        <f t="shared" si="0"/>
        <v>-9.2240720402781612E-2</v>
      </c>
      <c r="E52" s="4">
        <v>0</v>
      </c>
    </row>
    <row r="53" spans="1:5" x14ac:dyDescent="0.2">
      <c r="A53" s="1">
        <v>43371</v>
      </c>
      <c r="B53" s="2">
        <v>25075.02</v>
      </c>
      <c r="D53">
        <f t="shared" si="0"/>
        <v>-7.4426177565549397E-3</v>
      </c>
      <c r="E53" s="4">
        <v>0</v>
      </c>
    </row>
    <row r="54" spans="1:5" x14ac:dyDescent="0.2">
      <c r="A54" s="1">
        <v>43343</v>
      </c>
      <c r="B54" s="2">
        <v>25262.34</v>
      </c>
      <c r="D54">
        <f t="shared" si="0"/>
        <v>2.045087709497204E-2</v>
      </c>
      <c r="E54" s="4">
        <v>0</v>
      </c>
    </row>
    <row r="55" spans="1:5" x14ac:dyDescent="0.2">
      <c r="A55" s="1">
        <v>43312</v>
      </c>
      <c r="B55" s="2">
        <v>24750.95</v>
      </c>
      <c r="D55">
        <f t="shared" si="0"/>
        <v>9.618673337477129E-3</v>
      </c>
      <c r="E55" s="4">
        <v>0</v>
      </c>
    </row>
    <row r="56" spans="1:5" x14ac:dyDescent="0.2">
      <c r="A56" s="1">
        <v>43280</v>
      </c>
      <c r="B56" s="2">
        <v>24514.02</v>
      </c>
      <c r="D56">
        <f t="shared" si="0"/>
        <v>-1.1750055803122285E-2</v>
      </c>
      <c r="E56" s="4">
        <v>0</v>
      </c>
    </row>
    <row r="57" spans="1:5" x14ac:dyDescent="0.2">
      <c r="A57" s="1">
        <v>43251</v>
      </c>
      <c r="B57" s="2">
        <v>24803.759999999998</v>
      </c>
      <c r="D57">
        <f t="shared" si="0"/>
        <v>1.5423676530200783E-2</v>
      </c>
      <c r="E57" s="4">
        <v>0</v>
      </c>
    </row>
    <row r="58" spans="1:5" x14ac:dyDescent="0.2">
      <c r="A58" s="1">
        <v>43220</v>
      </c>
      <c r="B58" s="2">
        <v>24424.13</v>
      </c>
      <c r="D58">
        <f t="shared" si="0"/>
        <v>5.7288211942662801E-2</v>
      </c>
      <c r="E58" s="4">
        <v>1</v>
      </c>
    </row>
    <row r="59" spans="1:5" x14ac:dyDescent="0.2">
      <c r="A59" s="1">
        <v>43188</v>
      </c>
      <c r="B59" s="2">
        <v>23064.240000000002</v>
      </c>
      <c r="D59">
        <f t="shared" si="0"/>
        <v>-1.8398280833534481E-2</v>
      </c>
      <c r="E59" s="4">
        <v>1</v>
      </c>
    </row>
    <row r="60" spans="1:5" x14ac:dyDescent="0.2">
      <c r="A60" s="1">
        <v>43159</v>
      </c>
      <c r="B60" s="2">
        <v>23492.51</v>
      </c>
      <c r="D60">
        <f t="shared" si="0"/>
        <v>2.382830636160874E-2</v>
      </c>
      <c r="E60" s="4">
        <v>1</v>
      </c>
    </row>
    <row r="61" spans="1:5" x14ac:dyDescent="0.2">
      <c r="A61" s="1">
        <v>43131</v>
      </c>
      <c r="B61" s="2">
        <v>22939.34</v>
      </c>
      <c r="D61">
        <f t="shared" si="0"/>
        <v>2.5546598029707965E-2</v>
      </c>
      <c r="E61" s="4">
        <v>1</v>
      </c>
    </row>
    <row r="62" spans="1:5" x14ac:dyDescent="0.2">
      <c r="A62" s="1">
        <v>43098</v>
      </c>
      <c r="B62" s="2">
        <v>22360.74</v>
      </c>
      <c r="D62">
        <f t="shared" si="0"/>
        <v>8.939297934307379E-4</v>
      </c>
      <c r="E62" s="4">
        <v>1</v>
      </c>
    </row>
    <row r="63" spans="1:5" x14ac:dyDescent="0.2">
      <c r="A63" s="1">
        <v>43069</v>
      </c>
      <c r="B63" s="2">
        <v>22340.76</v>
      </c>
      <c r="D63">
        <f t="shared" si="0"/>
        <v>-2.2521236602847442E-2</v>
      </c>
      <c r="E63" s="4">
        <v>1</v>
      </c>
    </row>
    <row r="64" spans="1:5" x14ac:dyDescent="0.2">
      <c r="A64" s="1">
        <v>43039</v>
      </c>
      <c r="B64" s="2">
        <v>22849.61</v>
      </c>
      <c r="D64">
        <f t="shared" si="0"/>
        <v>3.0769915894347634E-3</v>
      </c>
      <c r="E64" s="4">
        <v>0</v>
      </c>
    </row>
    <row r="65" spans="1:5" x14ac:dyDescent="0.2">
      <c r="A65" s="3">
        <v>43007</v>
      </c>
      <c r="B65" s="2">
        <v>22779.41</v>
      </c>
      <c r="D65">
        <f t="shared" si="0"/>
        <v>1.8641997962872046E-2</v>
      </c>
      <c r="E65" s="4">
        <v>0</v>
      </c>
    </row>
    <row r="66" spans="1:5" x14ac:dyDescent="0.2">
      <c r="A66" s="1">
        <v>42978</v>
      </c>
      <c r="B66" s="2">
        <v>22358.69</v>
      </c>
      <c r="D66">
        <f t="shared" si="0"/>
        <v>2.329322925891675E-3</v>
      </c>
      <c r="E66" s="4">
        <v>0</v>
      </c>
    </row>
    <row r="67" spans="1:5" x14ac:dyDescent="0.2">
      <c r="A67" s="1">
        <v>42947</v>
      </c>
      <c r="B67" s="2">
        <v>22306.67</v>
      </c>
      <c r="D67">
        <f t="shared" ref="D67:D130" si="1">LN((B67/B68))</f>
        <v>-1.114817575945546E-2</v>
      </c>
      <c r="E67" s="4">
        <v>0</v>
      </c>
    </row>
    <row r="68" spans="1:5" x14ac:dyDescent="0.2">
      <c r="A68" s="1">
        <v>42916</v>
      </c>
      <c r="B68" s="2">
        <v>22556.74</v>
      </c>
      <c r="D68">
        <f t="shared" si="1"/>
        <v>-9.7485135458899516E-3</v>
      </c>
      <c r="E68" s="4">
        <v>0</v>
      </c>
    </row>
    <row r="69" spans="1:5" x14ac:dyDescent="0.2">
      <c r="A69" s="3">
        <v>42886</v>
      </c>
      <c r="B69" s="2">
        <v>22777.71</v>
      </c>
      <c r="D69">
        <f t="shared" si="1"/>
        <v>2.6697401186504995E-2</v>
      </c>
      <c r="E69" s="4">
        <v>0</v>
      </c>
    </row>
    <row r="70" spans="1:5" x14ac:dyDescent="0.2">
      <c r="A70" s="1">
        <v>42853</v>
      </c>
      <c r="B70" s="2">
        <v>22177.65</v>
      </c>
      <c r="D70">
        <f t="shared" si="1"/>
        <v>4.878028941179488E-2</v>
      </c>
      <c r="E70" s="4">
        <v>1</v>
      </c>
    </row>
    <row r="71" spans="1:5" x14ac:dyDescent="0.2">
      <c r="A71" s="1">
        <v>42825</v>
      </c>
      <c r="B71" s="2">
        <v>21121.78</v>
      </c>
      <c r="D71">
        <f t="shared" si="1"/>
        <v>3.1544160472190469E-2</v>
      </c>
      <c r="E71" s="4">
        <v>1</v>
      </c>
    </row>
    <row r="72" spans="1:5" x14ac:dyDescent="0.2">
      <c r="A72" s="1">
        <v>42794</v>
      </c>
      <c r="B72" s="2">
        <v>20465.91</v>
      </c>
      <c r="D72">
        <f t="shared" si="1"/>
        <v>2.9300430303554659E-2</v>
      </c>
      <c r="E72" s="4">
        <v>1</v>
      </c>
    </row>
    <row r="73" spans="1:5" x14ac:dyDescent="0.2">
      <c r="A73" s="1">
        <v>42766</v>
      </c>
      <c r="B73" s="2">
        <v>19874.95</v>
      </c>
      <c r="D73">
        <f t="shared" si="1"/>
        <v>-1.6619905353642623E-2</v>
      </c>
      <c r="E73" s="4">
        <v>1</v>
      </c>
    </row>
    <row r="74" spans="1:5" x14ac:dyDescent="0.2">
      <c r="A74" s="1">
        <v>42734</v>
      </c>
      <c r="B74" s="2">
        <v>20208.03</v>
      </c>
      <c r="D74">
        <f t="shared" si="1"/>
        <v>5.4044733213068775E-2</v>
      </c>
      <c r="E74" s="4">
        <v>1</v>
      </c>
    </row>
    <row r="75" spans="1:5" x14ac:dyDescent="0.2">
      <c r="A75" s="1">
        <v>42704</v>
      </c>
      <c r="B75" s="2">
        <v>19144.88</v>
      </c>
      <c r="D75">
        <f t="shared" si="1"/>
        <v>6.0785428533837293E-3</v>
      </c>
      <c r="E75" s="4">
        <v>1</v>
      </c>
    </row>
    <row r="76" spans="1:5" x14ac:dyDescent="0.2">
      <c r="A76" s="1">
        <v>42674</v>
      </c>
      <c r="B76" s="2">
        <v>19028.86</v>
      </c>
      <c r="D76">
        <f t="shared" si="1"/>
        <v>-2.7948514526698335E-2</v>
      </c>
      <c r="E76" s="4">
        <v>0</v>
      </c>
    </row>
    <row r="77" spans="1:5" x14ac:dyDescent="0.2">
      <c r="A77" s="1">
        <v>42643</v>
      </c>
      <c r="B77" s="2">
        <v>19568.189999999999</v>
      </c>
      <c r="D77">
        <f t="shared" si="1"/>
        <v>2.741630689011754E-2</v>
      </c>
      <c r="E77" s="4">
        <v>0</v>
      </c>
    </row>
    <row r="78" spans="1:5" x14ac:dyDescent="0.2">
      <c r="A78" s="1">
        <v>42613</v>
      </c>
      <c r="B78" s="2">
        <v>19038.990000000002</v>
      </c>
      <c r="D78">
        <f t="shared" si="1"/>
        <v>4.1089628813175622E-3</v>
      </c>
      <c r="E78" s="4">
        <v>0</v>
      </c>
    </row>
    <row r="79" spans="1:5" x14ac:dyDescent="0.2">
      <c r="A79" s="1">
        <v>42580</v>
      </c>
      <c r="B79" s="2">
        <v>18960.919999999998</v>
      </c>
      <c r="D79">
        <f t="shared" si="1"/>
        <v>5.6140676529049513E-2</v>
      </c>
      <c r="E79" s="4">
        <v>0</v>
      </c>
    </row>
    <row r="80" spans="1:5" x14ac:dyDescent="0.2">
      <c r="A80" s="1">
        <v>42551</v>
      </c>
      <c r="B80" s="2">
        <v>17925.77</v>
      </c>
      <c r="D80">
        <f t="shared" si="1"/>
        <v>-8.9248026045021193E-3</v>
      </c>
      <c r="E80" s="4">
        <v>0</v>
      </c>
    </row>
    <row r="81" spans="1:5" x14ac:dyDescent="0.2">
      <c r="A81" s="1">
        <v>42521</v>
      </c>
      <c r="B81" s="2">
        <v>18086.47</v>
      </c>
      <c r="D81">
        <f t="shared" si="1"/>
        <v>2.7345927960895133E-2</v>
      </c>
      <c r="E81" s="4">
        <v>0</v>
      </c>
    </row>
    <row r="82" spans="1:5" x14ac:dyDescent="0.2">
      <c r="A82" s="1">
        <v>42489</v>
      </c>
      <c r="B82" s="2">
        <v>17598.580000000002</v>
      </c>
      <c r="D82">
        <f t="shared" si="1"/>
        <v>3.3872104713594852E-4</v>
      </c>
      <c r="E82" s="4">
        <v>1</v>
      </c>
    </row>
    <row r="83" spans="1:5" x14ac:dyDescent="0.2">
      <c r="A83" s="1">
        <v>42460</v>
      </c>
      <c r="B83" s="2">
        <v>17592.62</v>
      </c>
      <c r="D83">
        <f t="shared" si="1"/>
        <v>2.3806923151611169E-2</v>
      </c>
      <c r="E83" s="4">
        <v>1</v>
      </c>
    </row>
    <row r="84" spans="1:5" x14ac:dyDescent="0.2">
      <c r="A84" s="1">
        <v>42429</v>
      </c>
      <c r="B84" s="2">
        <v>17178.740000000002</v>
      </c>
      <c r="D84">
        <f t="shared" si="1"/>
        <v>-5.1182453573707112E-2</v>
      </c>
      <c r="E84" s="4">
        <v>1</v>
      </c>
    </row>
    <row r="85" spans="1:5" x14ac:dyDescent="0.2">
      <c r="A85" s="1">
        <v>42398</v>
      </c>
      <c r="B85" s="2">
        <v>18080.88</v>
      </c>
      <c r="D85">
        <f t="shared" si="1"/>
        <v>-3.0089372809734154E-2</v>
      </c>
      <c r="E85" s="4">
        <v>1</v>
      </c>
    </row>
    <row r="86" spans="1:5" x14ac:dyDescent="0.2">
      <c r="A86" s="1">
        <v>42368</v>
      </c>
      <c r="B86" s="2">
        <v>18633.189999999999</v>
      </c>
      <c r="D86">
        <f t="shared" si="1"/>
        <v>-2.4851259980415093E-2</v>
      </c>
      <c r="E86" s="4">
        <v>1</v>
      </c>
    </row>
    <row r="87" spans="1:5" x14ac:dyDescent="0.2">
      <c r="A87" s="1">
        <v>42338</v>
      </c>
      <c r="B87" s="2">
        <v>19102.05</v>
      </c>
      <c r="D87">
        <f t="shared" si="1"/>
        <v>4.9119947550136989E-2</v>
      </c>
      <c r="E87" s="4">
        <v>1</v>
      </c>
    </row>
    <row r="88" spans="1:5" x14ac:dyDescent="0.2">
      <c r="A88" s="1">
        <v>42307</v>
      </c>
      <c r="B88" s="2">
        <v>18186.43</v>
      </c>
      <c r="D88">
        <f t="shared" si="1"/>
        <v>8.8104547151355503E-2</v>
      </c>
      <c r="E88" s="4">
        <v>0</v>
      </c>
    </row>
    <row r="89" spans="1:5" x14ac:dyDescent="0.2">
      <c r="A89" s="1">
        <v>42277</v>
      </c>
      <c r="B89" s="2">
        <v>16652.68</v>
      </c>
      <c r="D89">
        <f t="shared" si="1"/>
        <v>-3.328893010682752E-2</v>
      </c>
      <c r="E89" s="4">
        <v>0</v>
      </c>
    </row>
    <row r="90" spans="1:5" x14ac:dyDescent="0.2">
      <c r="A90" s="1">
        <v>42247</v>
      </c>
      <c r="B90" s="2">
        <v>17216.36</v>
      </c>
      <c r="D90">
        <f t="shared" si="1"/>
        <v>-8.541098821826941E-2</v>
      </c>
      <c r="E90" s="4">
        <v>0</v>
      </c>
    </row>
    <row r="91" spans="1:5" x14ac:dyDescent="0.2">
      <c r="A91" s="1">
        <v>42216</v>
      </c>
      <c r="B91" s="2">
        <v>18751.45</v>
      </c>
      <c r="D91">
        <f t="shared" si="1"/>
        <v>4.3706594894714776E-2</v>
      </c>
      <c r="E91" s="4">
        <v>0</v>
      </c>
    </row>
    <row r="92" spans="1:5" x14ac:dyDescent="0.2">
      <c r="A92" s="1">
        <v>42185</v>
      </c>
      <c r="B92" s="2">
        <v>17949.54</v>
      </c>
      <c r="D92">
        <f t="shared" si="1"/>
        <v>-3.8720167963526973E-2</v>
      </c>
      <c r="E92" s="4">
        <v>0</v>
      </c>
    </row>
    <row r="93" spans="1:5" x14ac:dyDescent="0.2">
      <c r="A93" s="1">
        <v>42153</v>
      </c>
      <c r="B93" s="2">
        <v>18658.18</v>
      </c>
      <c r="D93">
        <f t="shared" si="1"/>
        <v>1.3811716080770475E-2</v>
      </c>
      <c r="E93" s="4">
        <v>0</v>
      </c>
    </row>
    <row r="94" spans="1:5" x14ac:dyDescent="0.2">
      <c r="A94" s="3">
        <v>42124</v>
      </c>
      <c r="B94" s="2">
        <v>18402.25</v>
      </c>
      <c r="D94">
        <f t="shared" si="1"/>
        <v>-3.7033703407213868E-2</v>
      </c>
      <c r="E94" s="4">
        <v>1</v>
      </c>
    </row>
    <row r="95" spans="1:5" x14ac:dyDescent="0.2">
      <c r="A95" s="1">
        <v>42094</v>
      </c>
      <c r="B95" s="2">
        <v>19096.53</v>
      </c>
      <c r="D95">
        <f t="shared" si="1"/>
        <v>2.106654523413995E-2</v>
      </c>
      <c r="E95" s="4">
        <v>1</v>
      </c>
    </row>
    <row r="96" spans="1:5" x14ac:dyDescent="0.2">
      <c r="A96" s="1">
        <v>42062</v>
      </c>
      <c r="B96" s="2">
        <v>18698.439999999999</v>
      </c>
      <c r="D96">
        <f t="shared" si="1"/>
        <v>5.640487589158992E-2</v>
      </c>
      <c r="E96" s="4">
        <v>1</v>
      </c>
    </row>
    <row r="97" spans="1:5" x14ac:dyDescent="0.2">
      <c r="A97" s="1">
        <v>42034</v>
      </c>
      <c r="B97" s="2">
        <v>17672.95</v>
      </c>
      <c r="D97">
        <f t="shared" si="1"/>
        <v>8.5667492828048628E-2</v>
      </c>
      <c r="E97" s="4">
        <v>1</v>
      </c>
    </row>
    <row r="98" spans="1:5" x14ac:dyDescent="0.2">
      <c r="A98" s="1">
        <v>42003</v>
      </c>
      <c r="B98" s="2">
        <v>16221.99</v>
      </c>
      <c r="D98">
        <f t="shared" si="1"/>
        <v>-1.7745095821010731E-2</v>
      </c>
      <c r="E98" s="4">
        <v>1</v>
      </c>
    </row>
    <row r="99" spans="1:5" x14ac:dyDescent="0.2">
      <c r="A99" s="1">
        <v>41971</v>
      </c>
      <c r="B99" s="2">
        <v>16512.419999999998</v>
      </c>
      <c r="D99">
        <f t="shared" si="1"/>
        <v>3.4519835512215401E-2</v>
      </c>
      <c r="E99" s="4">
        <v>1</v>
      </c>
    </row>
    <row r="100" spans="1:5" x14ac:dyDescent="0.2">
      <c r="A100" s="3">
        <v>41943</v>
      </c>
      <c r="B100" s="2">
        <v>15952.14</v>
      </c>
      <c r="D100">
        <f t="shared" si="1"/>
        <v>-3.6355280171629749E-3</v>
      </c>
      <c r="E100" s="4">
        <v>0</v>
      </c>
    </row>
    <row r="101" spans="1:5" x14ac:dyDescent="0.2">
      <c r="A101" s="3">
        <v>41912</v>
      </c>
      <c r="B101" s="2">
        <v>16010.24</v>
      </c>
      <c r="D101">
        <f t="shared" si="1"/>
        <v>4.0869800072688024E-3</v>
      </c>
      <c r="E101" s="4">
        <v>0</v>
      </c>
    </row>
    <row r="102" spans="1:5" x14ac:dyDescent="0.2">
      <c r="A102" s="1">
        <v>41880</v>
      </c>
      <c r="B102" s="2">
        <v>15944.94</v>
      </c>
      <c r="D102">
        <f t="shared" si="1"/>
        <v>7.5916445827869713E-3</v>
      </c>
      <c r="E102" s="4">
        <v>0</v>
      </c>
    </row>
    <row r="103" spans="1:5" x14ac:dyDescent="0.2">
      <c r="A103" s="1">
        <v>41851</v>
      </c>
      <c r="B103" s="2">
        <v>15824.35</v>
      </c>
      <c r="D103">
        <f t="shared" si="1"/>
        <v>5.8771913488294207E-5</v>
      </c>
      <c r="E103" s="4">
        <v>0</v>
      </c>
    </row>
    <row r="104" spans="1:5" x14ac:dyDescent="0.2">
      <c r="A104" s="1">
        <v>41820</v>
      </c>
      <c r="B104" s="2">
        <v>15823.42</v>
      </c>
      <c r="D104">
        <f t="shared" si="1"/>
        <v>-1.4196707586798343E-3</v>
      </c>
      <c r="E104" s="4">
        <v>0</v>
      </c>
    </row>
    <row r="105" spans="1:5" x14ac:dyDescent="0.2">
      <c r="A105" s="3">
        <v>41789</v>
      </c>
      <c r="B105" s="2">
        <v>15845.9</v>
      </c>
      <c r="D105">
        <f t="shared" si="1"/>
        <v>4.0130282998271365E-2</v>
      </c>
      <c r="E105" s="4">
        <v>0</v>
      </c>
    </row>
    <row r="106" spans="1:5" x14ac:dyDescent="0.2">
      <c r="A106" s="3">
        <v>41759</v>
      </c>
      <c r="B106" s="2">
        <v>15222.59</v>
      </c>
      <c r="D106">
        <f t="shared" si="1"/>
        <v>2.3224279540708881E-2</v>
      </c>
      <c r="E106" s="4">
        <v>1</v>
      </c>
    </row>
    <row r="107" spans="1:5" x14ac:dyDescent="0.2">
      <c r="A107" s="1">
        <v>41729</v>
      </c>
      <c r="B107" s="2">
        <v>14873.13</v>
      </c>
      <c r="D107">
        <f t="shared" si="1"/>
        <v>-1.29440555325454E-2</v>
      </c>
      <c r="E107" s="4">
        <v>1</v>
      </c>
    </row>
    <row r="108" spans="1:5" x14ac:dyDescent="0.2">
      <c r="A108" s="1">
        <v>41698</v>
      </c>
      <c r="B108" s="2">
        <v>15066.9</v>
      </c>
      <c r="D108">
        <f t="shared" si="1"/>
        <v>7.0827093796838561E-2</v>
      </c>
      <c r="E108" s="4">
        <v>1</v>
      </c>
    </row>
    <row r="109" spans="1:5" x14ac:dyDescent="0.2">
      <c r="A109" s="1">
        <v>41670</v>
      </c>
      <c r="B109" s="2">
        <v>14036.67</v>
      </c>
      <c r="D109">
        <f t="shared" si="1"/>
        <v>-4.2654510154737514E-2</v>
      </c>
      <c r="E109" s="4">
        <v>1</v>
      </c>
    </row>
    <row r="110" spans="1:5" x14ac:dyDescent="0.2">
      <c r="A110" s="3">
        <v>41638</v>
      </c>
      <c r="B110" s="2">
        <v>14648.35</v>
      </c>
      <c r="D110">
        <f t="shared" si="1"/>
        <v>2.6673354233527026E-3</v>
      </c>
      <c r="E110" s="4">
        <v>1</v>
      </c>
    </row>
    <row r="111" spans="1:5" x14ac:dyDescent="0.2">
      <c r="A111" s="1">
        <v>41607</v>
      </c>
      <c r="B111" s="2">
        <v>14609.33</v>
      </c>
      <c r="D111">
        <f t="shared" si="1"/>
        <v>3.0458508877585493E-2</v>
      </c>
      <c r="E111" s="4">
        <v>1</v>
      </c>
    </row>
    <row r="112" spans="1:5" x14ac:dyDescent="0.2">
      <c r="A112" s="1">
        <v>41578</v>
      </c>
      <c r="B112" s="2">
        <v>14171.06</v>
      </c>
      <c r="D112">
        <f t="shared" si="1"/>
        <v>3.5563041102188123E-2</v>
      </c>
      <c r="E112" s="4">
        <v>0</v>
      </c>
    </row>
    <row r="113" spans="1:5" x14ac:dyDescent="0.2">
      <c r="A113" s="1">
        <v>41547</v>
      </c>
      <c r="B113" s="2">
        <v>13675.95</v>
      </c>
      <c r="D113">
        <f t="shared" si="1"/>
        <v>9.3510243913834667E-2</v>
      </c>
      <c r="E113" s="4">
        <v>0</v>
      </c>
    </row>
    <row r="114" spans="1:5" x14ac:dyDescent="0.2">
      <c r="A114" s="1">
        <v>41516</v>
      </c>
      <c r="B114" s="2">
        <v>12455.08</v>
      </c>
      <c r="D114">
        <f t="shared" si="1"/>
        <v>2.2711870506937251E-2</v>
      </c>
      <c r="E114" s="4">
        <v>0</v>
      </c>
    </row>
    <row r="115" spans="1:5" x14ac:dyDescent="0.2">
      <c r="A115" s="1">
        <v>41486</v>
      </c>
      <c r="B115" s="2">
        <v>12175.39</v>
      </c>
      <c r="D115">
        <f t="shared" si="1"/>
        <v>3.6121062959402588E-2</v>
      </c>
      <c r="E115" s="4">
        <v>0</v>
      </c>
    </row>
    <row r="116" spans="1:5" x14ac:dyDescent="0.2">
      <c r="A116" s="1">
        <v>41453</v>
      </c>
      <c r="B116" s="2">
        <v>11743.45</v>
      </c>
      <c r="D116">
        <f t="shared" si="1"/>
        <v>-5.31645865502006E-2</v>
      </c>
      <c r="E116" s="4">
        <v>0</v>
      </c>
    </row>
    <row r="117" spans="1:5" x14ac:dyDescent="0.2">
      <c r="A117" s="1">
        <v>41425</v>
      </c>
      <c r="B117" s="2">
        <v>12384.68</v>
      </c>
      <c r="D117">
        <f t="shared" si="1"/>
        <v>1.7096911396132522E-2</v>
      </c>
      <c r="E117" s="4">
        <v>0</v>
      </c>
    </row>
    <row r="118" spans="1:5" x14ac:dyDescent="0.2">
      <c r="A118" s="1">
        <v>41394</v>
      </c>
      <c r="B118" s="2">
        <v>12174.74</v>
      </c>
      <c r="D118">
        <f t="shared" si="1"/>
        <v>2.2067217317906146E-2</v>
      </c>
      <c r="E118" s="4">
        <v>1</v>
      </c>
    </row>
    <row r="119" spans="1:5" x14ac:dyDescent="0.2">
      <c r="A119" s="1">
        <v>41361</v>
      </c>
      <c r="B119" s="2">
        <v>11909.02</v>
      </c>
      <c r="D119">
        <f t="shared" si="1"/>
        <v>-3.0560397321506246E-4</v>
      </c>
      <c r="E119" s="4">
        <v>1</v>
      </c>
    </row>
    <row r="120" spans="1:5" x14ac:dyDescent="0.2">
      <c r="A120" s="1">
        <v>41333</v>
      </c>
      <c r="B120" s="2">
        <v>11912.66</v>
      </c>
      <c r="D120">
        <f t="shared" si="1"/>
        <v>2.7958736227715754E-2</v>
      </c>
      <c r="E120" s="4">
        <v>1</v>
      </c>
    </row>
    <row r="121" spans="1:5" x14ac:dyDescent="0.2">
      <c r="A121" s="1">
        <v>41305</v>
      </c>
      <c r="B121" s="2">
        <v>11584.21</v>
      </c>
      <c r="D121">
        <f t="shared" si="1"/>
        <v>4.4789230203055697E-2</v>
      </c>
      <c r="E121" s="4">
        <v>1</v>
      </c>
    </row>
    <row r="122" spans="1:5" x14ac:dyDescent="0.2">
      <c r="A122" s="1">
        <v>41271</v>
      </c>
      <c r="B122" s="2">
        <v>11076.81</v>
      </c>
      <c r="D122">
        <f t="shared" si="1"/>
        <v>2.2853206679486503E-2</v>
      </c>
      <c r="E122" s="4">
        <v>1</v>
      </c>
    </row>
    <row r="123" spans="1:5" x14ac:dyDescent="0.2">
      <c r="A123" s="1">
        <v>41243</v>
      </c>
      <c r="B123" s="2">
        <v>10826.54</v>
      </c>
      <c r="D123">
        <f t="shared" si="1"/>
        <v>3.0180606858558112E-2</v>
      </c>
      <c r="E123" s="4">
        <v>1</v>
      </c>
    </row>
    <row r="124" spans="1:5" x14ac:dyDescent="0.2">
      <c r="A124" s="3">
        <v>41213</v>
      </c>
      <c r="B124" s="2">
        <v>10504.67</v>
      </c>
      <c r="D124">
        <f t="shared" si="1"/>
        <v>9.3960358625624612E-3</v>
      </c>
      <c r="E124" s="4">
        <v>0</v>
      </c>
    </row>
    <row r="125" spans="1:5" x14ac:dyDescent="0.2">
      <c r="A125" s="3">
        <v>41180</v>
      </c>
      <c r="B125" s="2">
        <v>10406.43</v>
      </c>
      <c r="D125">
        <f t="shared" si="1"/>
        <v>2.4762019203855033E-2</v>
      </c>
      <c r="E125" s="4">
        <v>0</v>
      </c>
    </row>
    <row r="126" spans="1:5" x14ac:dyDescent="0.2">
      <c r="A126" s="3">
        <v>41152</v>
      </c>
      <c r="B126" s="2">
        <v>10151.91</v>
      </c>
      <c r="D126">
        <f t="shared" si="1"/>
        <v>2.0741788075545855E-2</v>
      </c>
      <c r="E126" s="4">
        <v>0</v>
      </c>
    </row>
    <row r="127" spans="1:5" x14ac:dyDescent="0.2">
      <c r="A127" s="3">
        <v>41121</v>
      </c>
      <c r="B127" s="2">
        <v>9943.51</v>
      </c>
      <c r="D127">
        <f t="shared" si="1"/>
        <v>2.9456590039148852E-2</v>
      </c>
      <c r="E127" s="4">
        <v>0</v>
      </c>
    </row>
    <row r="128" spans="1:5" x14ac:dyDescent="0.2">
      <c r="A128" s="3">
        <v>41089</v>
      </c>
      <c r="B128" s="2">
        <v>9654.8799999999992</v>
      </c>
      <c r="D128">
        <f t="shared" si="1"/>
        <v>1.7358708422437259E-2</v>
      </c>
      <c r="E128" s="4">
        <v>0</v>
      </c>
    </row>
    <row r="129" spans="1:5" x14ac:dyDescent="0.2">
      <c r="A129" s="3">
        <v>41060</v>
      </c>
      <c r="B129" s="2">
        <v>9488.73</v>
      </c>
      <c r="D129">
        <f t="shared" si="1"/>
        <v>-0.11892046380251611</v>
      </c>
      <c r="E129" s="4">
        <v>0</v>
      </c>
    </row>
    <row r="130" spans="1:5" x14ac:dyDescent="0.2">
      <c r="A130" s="1">
        <v>41029</v>
      </c>
      <c r="B130" s="2">
        <v>10686.97</v>
      </c>
      <c r="D130">
        <f t="shared" si="1"/>
        <v>-3.9955630191247662E-2</v>
      </c>
      <c r="E130" s="4">
        <v>1</v>
      </c>
    </row>
    <row r="131" spans="1:5" x14ac:dyDescent="0.2">
      <c r="A131" s="1">
        <v>40998</v>
      </c>
      <c r="B131" s="2">
        <v>11122.62</v>
      </c>
      <c r="D131">
        <f t="shared" ref="D131:D194" si="2">LN((B131/B132))</f>
        <v>-1.7082160246293746E-5</v>
      </c>
      <c r="E131" s="4">
        <v>1</v>
      </c>
    </row>
    <row r="132" spans="1:5" x14ac:dyDescent="0.2">
      <c r="A132" s="1">
        <v>40968</v>
      </c>
      <c r="B132" s="2">
        <v>11122.81</v>
      </c>
      <c r="D132">
        <f t="shared" si="2"/>
        <v>6.2329949802286268E-2</v>
      </c>
      <c r="E132" s="4">
        <v>1</v>
      </c>
    </row>
    <row r="133" spans="1:5" x14ac:dyDescent="0.2">
      <c r="A133" s="1">
        <v>40939</v>
      </c>
      <c r="B133" s="2">
        <v>10450.69</v>
      </c>
      <c r="D133">
        <f t="shared" si="2"/>
        <v>7.3745529575284546E-2</v>
      </c>
      <c r="E133" s="4">
        <v>1</v>
      </c>
    </row>
    <row r="134" spans="1:5" x14ac:dyDescent="0.2">
      <c r="A134" s="3">
        <v>40907</v>
      </c>
      <c r="B134" s="2">
        <v>9707.73</v>
      </c>
      <c r="D134">
        <f t="shared" si="2"/>
        <v>-4.0269168767272025E-2</v>
      </c>
      <c r="E134" s="4">
        <v>1</v>
      </c>
    </row>
    <row r="135" spans="1:5" x14ac:dyDescent="0.2">
      <c r="A135" s="1">
        <v>40877</v>
      </c>
      <c r="B135" s="2">
        <v>10106.629999999999</v>
      </c>
      <c r="D135">
        <f t="shared" si="2"/>
        <v>-2.6991692678199009E-2</v>
      </c>
      <c r="E135" s="4">
        <v>1</v>
      </c>
    </row>
    <row r="136" spans="1:5" x14ac:dyDescent="0.2">
      <c r="A136" s="1">
        <v>40847</v>
      </c>
      <c r="B136" s="2">
        <v>10383.14</v>
      </c>
      <c r="D136">
        <f t="shared" si="2"/>
        <v>8.3616004648869272E-2</v>
      </c>
      <c r="E136" s="4">
        <v>0</v>
      </c>
    </row>
    <row r="137" spans="1:5" x14ac:dyDescent="0.2">
      <c r="A137" s="1">
        <v>40816</v>
      </c>
      <c r="B137" s="2">
        <v>9550.25</v>
      </c>
      <c r="D137">
        <f t="shared" si="2"/>
        <v>-9.0088233331281187E-2</v>
      </c>
      <c r="E137" s="4">
        <v>0</v>
      </c>
    </row>
    <row r="138" spans="1:5" x14ac:dyDescent="0.2">
      <c r="A138" s="1">
        <v>40786</v>
      </c>
      <c r="B138" s="2">
        <v>10450.56</v>
      </c>
      <c r="D138">
        <f t="shared" si="2"/>
        <v>-6.5063713899687334E-2</v>
      </c>
      <c r="E138" s="4">
        <v>0</v>
      </c>
    </row>
    <row r="139" spans="1:5" x14ac:dyDescent="0.2">
      <c r="A139" s="1">
        <v>40753</v>
      </c>
      <c r="B139" s="2">
        <v>11153.12</v>
      </c>
      <c r="D139">
        <f t="shared" si="2"/>
        <v>-8.7062333031835568E-2</v>
      </c>
      <c r="E139" s="4">
        <v>0</v>
      </c>
    </row>
    <row r="140" spans="1:5" x14ac:dyDescent="0.2">
      <c r="A140" s="1">
        <v>40724</v>
      </c>
      <c r="B140" s="2">
        <v>12167.66</v>
      </c>
      <c r="D140">
        <f t="shared" si="2"/>
        <v>-5.9988693961545228E-2</v>
      </c>
      <c r="E140" s="4">
        <v>0</v>
      </c>
    </row>
    <row r="141" spans="1:5" x14ac:dyDescent="0.2">
      <c r="A141" s="1">
        <v>40694</v>
      </c>
      <c r="B141" s="2">
        <v>12919.92</v>
      </c>
      <c r="D141">
        <f t="shared" si="2"/>
        <v>-4.3491880287575016E-2</v>
      </c>
      <c r="E141" s="4">
        <v>0</v>
      </c>
    </row>
    <row r="142" spans="1:5" x14ac:dyDescent="0.2">
      <c r="A142" s="1">
        <v>40662</v>
      </c>
      <c r="B142" s="2">
        <v>13494.23</v>
      </c>
      <c r="D142">
        <f t="shared" si="2"/>
        <v>1.9893885277434825E-2</v>
      </c>
      <c r="E142" s="4">
        <v>1</v>
      </c>
    </row>
    <row r="143" spans="1:5" x14ac:dyDescent="0.2">
      <c r="A143" s="1">
        <v>40633</v>
      </c>
      <c r="B143" s="2">
        <v>13228.43</v>
      </c>
      <c r="D143">
        <f t="shared" si="2"/>
        <v>1.9549673865510393E-2</v>
      </c>
      <c r="E143" s="4">
        <v>1</v>
      </c>
    </row>
    <row r="144" spans="1:5" x14ac:dyDescent="0.2">
      <c r="A144" s="1">
        <v>40602</v>
      </c>
      <c r="B144" s="2">
        <v>12972.33</v>
      </c>
      <c r="D144">
        <f t="shared" si="2"/>
        <v>-4.1319637845858001E-2</v>
      </c>
      <c r="E144" s="4">
        <v>1</v>
      </c>
    </row>
    <row r="145" spans="1:5" x14ac:dyDescent="0.2">
      <c r="A145" s="1">
        <v>40574</v>
      </c>
      <c r="B145" s="2">
        <v>13519.57</v>
      </c>
      <c r="D145">
        <f t="shared" si="2"/>
        <v>1.6211837318992478E-2</v>
      </c>
      <c r="E145" s="4">
        <v>1</v>
      </c>
    </row>
    <row r="146" spans="1:5" x14ac:dyDescent="0.2">
      <c r="A146" s="1">
        <v>40542</v>
      </c>
      <c r="B146" s="2">
        <v>13302.16</v>
      </c>
      <c r="D146">
        <f t="shared" si="2"/>
        <v>8.0123900791411781E-2</v>
      </c>
      <c r="E146" s="4">
        <v>1</v>
      </c>
    </row>
    <row r="147" spans="1:5" x14ac:dyDescent="0.2">
      <c r="A147" s="3">
        <v>40512</v>
      </c>
      <c r="B147" s="2">
        <v>12277.92</v>
      </c>
      <c r="D147">
        <f t="shared" si="2"/>
        <v>-2.1804187597644475E-2</v>
      </c>
      <c r="E147" s="4">
        <v>1</v>
      </c>
    </row>
    <row r="148" spans="1:5" x14ac:dyDescent="0.2">
      <c r="A148" s="1">
        <v>40480</v>
      </c>
      <c r="B148" s="2">
        <v>12548.57</v>
      </c>
      <c r="D148">
        <f t="shared" si="2"/>
        <v>1.8973028335769002E-2</v>
      </c>
      <c r="E148" s="4">
        <v>0</v>
      </c>
    </row>
    <row r="149" spans="1:5" x14ac:dyDescent="0.2">
      <c r="A149" s="1">
        <v>40451</v>
      </c>
      <c r="B149" s="2">
        <v>12312.73</v>
      </c>
      <c r="D149">
        <f t="shared" si="2"/>
        <v>8.343648472310175E-2</v>
      </c>
      <c r="E149" s="4">
        <v>0</v>
      </c>
    </row>
    <row r="150" spans="1:5" x14ac:dyDescent="0.2">
      <c r="A150" s="1">
        <v>40421</v>
      </c>
      <c r="B150" s="2">
        <v>11327.09</v>
      </c>
      <c r="D150">
        <f t="shared" si="2"/>
        <v>-1.6530618972878258E-2</v>
      </c>
      <c r="E150" s="4">
        <v>0</v>
      </c>
    </row>
    <row r="151" spans="1:5" x14ac:dyDescent="0.2">
      <c r="A151" s="1">
        <v>40389</v>
      </c>
      <c r="B151" s="2">
        <v>11515.89</v>
      </c>
      <c r="D151">
        <f t="shared" si="2"/>
        <v>6.0015377776966868E-2</v>
      </c>
      <c r="E151" s="4">
        <v>0</v>
      </c>
    </row>
    <row r="152" spans="1:5" x14ac:dyDescent="0.2">
      <c r="A152" s="1">
        <v>40359</v>
      </c>
      <c r="B152" s="2">
        <v>10845.09</v>
      </c>
      <c r="D152">
        <f t="shared" si="2"/>
        <v>-3.756549387201738E-2</v>
      </c>
      <c r="E152" s="4">
        <v>0</v>
      </c>
    </row>
    <row r="153" spans="1:5" x14ac:dyDescent="0.2">
      <c r="A153" s="1">
        <v>40329</v>
      </c>
      <c r="B153" s="2">
        <v>11260.24</v>
      </c>
      <c r="D153">
        <f t="shared" si="2"/>
        <v>-6.4318474975839396E-2</v>
      </c>
      <c r="E153" s="4">
        <v>0</v>
      </c>
    </row>
    <row r="154" spans="1:5" x14ac:dyDescent="0.2">
      <c r="A154" s="1">
        <v>40298</v>
      </c>
      <c r="B154" s="2">
        <v>12008.28</v>
      </c>
      <c r="D154">
        <f t="shared" si="2"/>
        <v>-3.3599742130703422E-2</v>
      </c>
      <c r="E154" s="4">
        <v>1</v>
      </c>
    </row>
    <row r="155" spans="1:5" x14ac:dyDescent="0.2">
      <c r="A155" s="1">
        <v>40268</v>
      </c>
      <c r="B155" s="2">
        <v>12418.61</v>
      </c>
      <c r="D155">
        <f t="shared" si="2"/>
        <v>0.10766518043541823</v>
      </c>
      <c r="E155" s="4">
        <v>1</v>
      </c>
    </row>
    <row r="156" spans="1:5" x14ac:dyDescent="0.2">
      <c r="A156" s="1">
        <v>40235</v>
      </c>
      <c r="B156" s="2">
        <v>11151.02</v>
      </c>
      <c r="D156">
        <f t="shared" si="2"/>
        <v>-3.4439713349591859E-3</v>
      </c>
      <c r="E156" s="4">
        <v>1</v>
      </c>
    </row>
    <row r="157" spans="1:5" x14ac:dyDescent="0.2">
      <c r="A157" s="1">
        <v>40207</v>
      </c>
      <c r="B157" s="2">
        <v>11189.49</v>
      </c>
      <c r="D157">
        <f t="shared" si="2"/>
        <v>3.7729603690985353E-2</v>
      </c>
      <c r="E157" s="4">
        <v>1</v>
      </c>
    </row>
    <row r="158" spans="1:5" x14ac:dyDescent="0.2">
      <c r="A158" s="1">
        <v>40177</v>
      </c>
      <c r="B158" s="2">
        <v>10775.18</v>
      </c>
      <c r="D158">
        <f t="shared" si="2"/>
        <v>5.6071101964946114E-2</v>
      </c>
      <c r="E158" s="4">
        <v>1</v>
      </c>
    </row>
    <row r="159" spans="1:5" x14ac:dyDescent="0.2">
      <c r="A159" s="1">
        <v>40147</v>
      </c>
      <c r="B159" s="2">
        <v>10187.629999999999</v>
      </c>
      <c r="D159">
        <f t="shared" si="2"/>
        <v>2.510432398105733E-2</v>
      </c>
      <c r="E159" s="4">
        <v>1</v>
      </c>
    </row>
    <row r="160" spans="1:5" x14ac:dyDescent="0.2">
      <c r="A160" s="1">
        <v>40116</v>
      </c>
      <c r="B160" s="2">
        <v>9935.06</v>
      </c>
      <c r="D160">
        <f t="shared" si="2"/>
        <v>-6.7027793297309721E-2</v>
      </c>
      <c r="E160" s="4">
        <v>0</v>
      </c>
    </row>
    <row r="161" spans="1:5" x14ac:dyDescent="0.2">
      <c r="A161" s="1">
        <v>40086</v>
      </c>
      <c r="B161" s="2">
        <v>10623.81</v>
      </c>
      <c r="D161">
        <f t="shared" si="2"/>
        <v>2.1938265084205245E-2</v>
      </c>
      <c r="E161" s="4">
        <v>0</v>
      </c>
    </row>
    <row r="162" spans="1:5" x14ac:dyDescent="0.2">
      <c r="A162" s="1">
        <v>40056</v>
      </c>
      <c r="B162" s="2">
        <v>10393.280000000001</v>
      </c>
      <c r="D162">
        <f t="shared" si="2"/>
        <v>8.0021540373934649E-2</v>
      </c>
      <c r="E162" s="4">
        <v>0</v>
      </c>
    </row>
    <row r="163" spans="1:5" x14ac:dyDescent="0.2">
      <c r="A163" s="1">
        <v>40025</v>
      </c>
      <c r="B163" s="2">
        <v>9594</v>
      </c>
      <c r="D163">
        <f t="shared" si="2"/>
        <v>2.6618611435125339E-2</v>
      </c>
      <c r="E163" s="4">
        <v>0</v>
      </c>
    </row>
    <row r="164" spans="1:5" x14ac:dyDescent="0.2">
      <c r="A164" s="1">
        <v>39994</v>
      </c>
      <c r="B164" s="2">
        <v>9341.99</v>
      </c>
      <c r="D164">
        <f t="shared" si="2"/>
        <v>-3.2240676654782828E-2</v>
      </c>
      <c r="E164" s="4">
        <v>0</v>
      </c>
    </row>
    <row r="165" spans="1:5" x14ac:dyDescent="0.2">
      <c r="A165" s="1">
        <v>39962</v>
      </c>
      <c r="B165" s="2">
        <v>9648.09</v>
      </c>
      <c r="D165">
        <f t="shared" si="2"/>
        <v>3.2541514345483483E-2</v>
      </c>
      <c r="E165" s="4">
        <v>0</v>
      </c>
    </row>
    <row r="166" spans="1:5" x14ac:dyDescent="0.2">
      <c r="A166" s="1">
        <v>39933</v>
      </c>
      <c r="B166" s="2">
        <v>9339.18</v>
      </c>
      <c r="D166">
        <f t="shared" si="2"/>
        <v>0.23215213917342081</v>
      </c>
      <c r="E166" s="4">
        <v>1</v>
      </c>
    </row>
    <row r="167" spans="1:5" x14ac:dyDescent="0.2">
      <c r="A167" s="1">
        <v>39903</v>
      </c>
      <c r="B167" s="2">
        <v>7404.34</v>
      </c>
      <c r="D167">
        <f t="shared" si="2"/>
        <v>6.2386965475979439E-2</v>
      </c>
      <c r="E167" s="4">
        <v>1</v>
      </c>
    </row>
    <row r="168" spans="1:5" x14ac:dyDescent="0.2">
      <c r="A168" s="1">
        <v>39871</v>
      </c>
      <c r="B168" s="2">
        <v>6956.52</v>
      </c>
      <c r="D168">
        <f t="shared" si="2"/>
        <v>-0.14815313970477931</v>
      </c>
      <c r="E168" s="4">
        <v>1</v>
      </c>
    </row>
    <row r="169" spans="1:5" x14ac:dyDescent="0.2">
      <c r="A169" s="1">
        <v>39843</v>
      </c>
      <c r="B169" s="2">
        <v>8067.41</v>
      </c>
      <c r="D169">
        <f t="shared" si="2"/>
        <v>-5.6618166187016754E-2</v>
      </c>
      <c r="E169" s="4">
        <v>1</v>
      </c>
    </row>
    <row r="170" spans="1:5" x14ac:dyDescent="0.2">
      <c r="A170" s="1">
        <v>39812</v>
      </c>
      <c r="B170" s="2">
        <v>8537.35</v>
      </c>
      <c r="D170">
        <f t="shared" si="2"/>
        <v>-3.5698971349311229E-2</v>
      </c>
      <c r="E170" s="4">
        <v>1</v>
      </c>
    </row>
    <row r="171" spans="1:5" x14ac:dyDescent="0.2">
      <c r="A171" s="1">
        <v>39780</v>
      </c>
      <c r="B171" s="2">
        <v>8847.6299999999992</v>
      </c>
      <c r="D171">
        <f t="shared" si="2"/>
        <v>-9.4695239595665684E-2</v>
      </c>
      <c r="E171" s="4">
        <v>1</v>
      </c>
    </row>
    <row r="172" spans="1:5" x14ac:dyDescent="0.2">
      <c r="A172" s="1">
        <v>39752</v>
      </c>
      <c r="B172" s="2">
        <v>9726.41</v>
      </c>
      <c r="D172">
        <f t="shared" si="2"/>
        <v>-0.11906520354598854</v>
      </c>
      <c r="E172" s="4">
        <v>0</v>
      </c>
    </row>
    <row r="173" spans="1:5" x14ac:dyDescent="0.2">
      <c r="A173" s="1">
        <v>39721</v>
      </c>
      <c r="B173" s="2">
        <v>10956.25</v>
      </c>
      <c r="D173">
        <f t="shared" si="2"/>
        <v>-0.20353551911626183</v>
      </c>
      <c r="E173" s="4">
        <v>0</v>
      </c>
    </row>
    <row r="174" spans="1:5" x14ac:dyDescent="0.2">
      <c r="A174" s="1">
        <v>39689</v>
      </c>
      <c r="B174" s="2">
        <v>13429.39</v>
      </c>
      <c r="D174">
        <f t="shared" si="2"/>
        <v>2.6253045528936577E-3</v>
      </c>
      <c r="E174" s="4">
        <v>0</v>
      </c>
    </row>
    <row r="175" spans="1:5" x14ac:dyDescent="0.2">
      <c r="A175" s="1">
        <v>39660</v>
      </c>
      <c r="B175" s="2">
        <v>13394.18</v>
      </c>
      <c r="D175">
        <f t="shared" si="2"/>
        <v>-1.1321214602825131E-2</v>
      </c>
      <c r="E175" s="4">
        <v>0</v>
      </c>
    </row>
    <row r="176" spans="1:5" x14ac:dyDescent="0.2">
      <c r="A176" s="1">
        <v>39629</v>
      </c>
      <c r="B176" s="2">
        <v>13546.68</v>
      </c>
      <c r="D176">
        <f t="shared" si="2"/>
        <v>-0.13162283223200047</v>
      </c>
      <c r="E176" s="4">
        <v>0</v>
      </c>
    </row>
    <row r="177" spans="1:5" x14ac:dyDescent="0.2">
      <c r="A177" s="1">
        <v>39598</v>
      </c>
      <c r="B177" s="2">
        <v>15452.4</v>
      </c>
      <c r="D177">
        <f t="shared" si="2"/>
        <v>1.5204571259047025E-2</v>
      </c>
      <c r="E177" s="4">
        <v>0</v>
      </c>
    </row>
    <row r="178" spans="1:5" x14ac:dyDescent="0.2">
      <c r="A178" s="1">
        <v>39568</v>
      </c>
      <c r="B178" s="2">
        <v>15219.23</v>
      </c>
      <c r="D178">
        <f t="shared" si="2"/>
        <v>1.5148429425444461E-2</v>
      </c>
      <c r="E178" s="4">
        <v>1</v>
      </c>
    </row>
    <row r="179" spans="1:5" x14ac:dyDescent="0.2">
      <c r="A179" s="1">
        <v>39538</v>
      </c>
      <c r="B179" s="2">
        <v>14990.42</v>
      </c>
      <c r="D179">
        <f t="shared" si="2"/>
        <v>-7.2663054226924026E-2</v>
      </c>
      <c r="E179" s="4">
        <v>1</v>
      </c>
    </row>
    <row r="180" spans="1:5" x14ac:dyDescent="0.2">
      <c r="A180" s="1">
        <v>39507</v>
      </c>
      <c r="B180" s="2">
        <v>16120.22</v>
      </c>
      <c r="D180">
        <f t="shared" si="2"/>
        <v>1.3764080472059143E-2</v>
      </c>
      <c r="E180" s="4">
        <v>1</v>
      </c>
    </row>
    <row r="181" spans="1:5" x14ac:dyDescent="0.2">
      <c r="A181" s="1">
        <v>39478</v>
      </c>
      <c r="B181" s="2">
        <v>15899.86</v>
      </c>
      <c r="D181">
        <f t="shared" si="2"/>
        <v>-9.7769952497218371E-2</v>
      </c>
      <c r="E181" s="4">
        <v>1</v>
      </c>
    </row>
    <row r="182" spans="1:5" x14ac:dyDescent="0.2">
      <c r="A182" s="1">
        <v>39444</v>
      </c>
      <c r="B182" s="2">
        <v>17532.919999999998</v>
      </c>
      <c r="D182">
        <f t="shared" si="2"/>
        <v>-2.6535360395800036E-2</v>
      </c>
      <c r="E182" s="4">
        <v>1</v>
      </c>
    </row>
    <row r="183" spans="1:5" x14ac:dyDescent="0.2">
      <c r="A183" s="1">
        <v>39416</v>
      </c>
      <c r="B183" s="2">
        <v>18004.39</v>
      </c>
      <c r="D183">
        <f t="shared" si="2"/>
        <v>-5.0368981556396866E-2</v>
      </c>
      <c r="E183" s="4">
        <v>1</v>
      </c>
    </row>
    <row r="184" spans="1:5" x14ac:dyDescent="0.2">
      <c r="A184" s="1">
        <v>39386</v>
      </c>
      <c r="B184" s="2">
        <v>18934.48</v>
      </c>
      <c r="D184">
        <f t="shared" si="2"/>
        <v>1.9634334749979429E-2</v>
      </c>
      <c r="E184" s="4">
        <v>0</v>
      </c>
    </row>
    <row r="185" spans="1:5" x14ac:dyDescent="0.2">
      <c r="A185" s="1">
        <v>39353</v>
      </c>
      <c r="B185" s="2">
        <v>18566.34</v>
      </c>
      <c r="D185">
        <f t="shared" si="2"/>
        <v>5.4581545683109994E-2</v>
      </c>
      <c r="E185" s="4">
        <v>0</v>
      </c>
    </row>
    <row r="186" spans="1:5" x14ac:dyDescent="0.2">
      <c r="A186" s="1">
        <v>39325</v>
      </c>
      <c r="B186" s="2">
        <v>17580.12</v>
      </c>
      <c r="D186">
        <f t="shared" si="2"/>
        <v>3.1123627328055566E-2</v>
      </c>
      <c r="E186" s="4">
        <v>0</v>
      </c>
    </row>
    <row r="187" spans="1:5" x14ac:dyDescent="0.2">
      <c r="A187" s="3">
        <v>39294</v>
      </c>
      <c r="B187" s="2">
        <v>17041.39</v>
      </c>
      <c r="D187">
        <f t="shared" si="2"/>
        <v>-5.8287470770391168E-3</v>
      </c>
      <c r="E187" s="4">
        <v>0</v>
      </c>
    </row>
    <row r="188" spans="1:5" x14ac:dyDescent="0.2">
      <c r="A188" s="1">
        <v>39262</v>
      </c>
      <c r="B188" s="2">
        <v>17141.009999999998</v>
      </c>
      <c r="D188">
        <f t="shared" si="2"/>
        <v>-8.5069668022137723E-3</v>
      </c>
      <c r="E188" s="4">
        <v>0</v>
      </c>
    </row>
    <row r="189" spans="1:5" x14ac:dyDescent="0.2">
      <c r="A189" s="1">
        <v>39233</v>
      </c>
      <c r="B189" s="2">
        <v>17287.45</v>
      </c>
      <c r="D189">
        <f t="shared" si="2"/>
        <v>6.3378236723298231E-2</v>
      </c>
      <c r="E189" s="4">
        <v>0</v>
      </c>
    </row>
    <row r="190" spans="1:5" x14ac:dyDescent="0.2">
      <c r="A190" s="1">
        <v>39202</v>
      </c>
      <c r="B190" s="2">
        <v>16225.8</v>
      </c>
      <c r="D190">
        <f t="shared" si="2"/>
        <v>5.8066966208673722E-2</v>
      </c>
      <c r="E190" s="4">
        <v>1</v>
      </c>
    </row>
    <row r="191" spans="1:5" x14ac:dyDescent="0.2">
      <c r="A191" s="1">
        <v>39171</v>
      </c>
      <c r="B191" s="2">
        <v>15310.45</v>
      </c>
      <c r="D191">
        <f t="shared" si="2"/>
        <v>5.0456067735525946E-2</v>
      </c>
      <c r="E191" s="4">
        <v>1</v>
      </c>
    </row>
    <row r="192" spans="1:5" x14ac:dyDescent="0.2">
      <c r="A192" s="1">
        <v>39141</v>
      </c>
      <c r="B192" s="2">
        <v>14557.11</v>
      </c>
      <c r="D192">
        <f t="shared" si="2"/>
        <v>-6.1102580783249675E-3</v>
      </c>
      <c r="E192" s="4">
        <v>1</v>
      </c>
    </row>
    <row r="193" spans="1:5" x14ac:dyDescent="0.2">
      <c r="A193" s="1">
        <v>39113</v>
      </c>
      <c r="B193" s="2">
        <v>14646.33</v>
      </c>
      <c r="D193">
        <f t="shared" si="2"/>
        <v>4.3585088890802939E-2</v>
      </c>
      <c r="E193" s="4">
        <v>1</v>
      </c>
    </row>
    <row r="194" spans="1:5" x14ac:dyDescent="0.2">
      <c r="A194" s="1">
        <v>39080</v>
      </c>
      <c r="B194" s="2">
        <v>14021.68</v>
      </c>
      <c r="D194">
        <f t="shared" si="2"/>
        <v>4.0125607501279359E-2</v>
      </c>
      <c r="E194" s="4">
        <v>1</v>
      </c>
    </row>
    <row r="195" spans="1:5" x14ac:dyDescent="0.2">
      <c r="A195" s="1">
        <v>39051</v>
      </c>
      <c r="B195" s="2">
        <v>13470.19</v>
      </c>
      <c r="D195">
        <f t="shared" ref="D195:D258" si="3">LN((B195/B196))</f>
        <v>6.1038799019442506E-3</v>
      </c>
      <c r="E195" s="4">
        <v>1</v>
      </c>
    </row>
    <row r="196" spans="1:5" x14ac:dyDescent="0.2">
      <c r="A196" s="1">
        <v>39021</v>
      </c>
      <c r="B196" s="2">
        <v>13388.22</v>
      </c>
      <c r="D196">
        <f t="shared" si="3"/>
        <v>3.8366476086938175E-2</v>
      </c>
      <c r="E196" s="4">
        <v>0</v>
      </c>
    </row>
    <row r="197" spans="1:5" x14ac:dyDescent="0.2">
      <c r="A197" s="1">
        <v>38989</v>
      </c>
      <c r="B197" s="2">
        <v>12884.29</v>
      </c>
      <c r="D197">
        <f t="shared" si="3"/>
        <v>-4.8584508371848191E-3</v>
      </c>
      <c r="E197" s="4">
        <v>0</v>
      </c>
    </row>
    <row r="198" spans="1:5" x14ac:dyDescent="0.2">
      <c r="A198" s="1">
        <v>38960</v>
      </c>
      <c r="B198" s="2">
        <v>12947.04</v>
      </c>
      <c r="D198">
        <f t="shared" si="3"/>
        <v>3.6254368580510857E-2</v>
      </c>
      <c r="E198" s="4">
        <v>0</v>
      </c>
    </row>
    <row r="199" spans="1:5" x14ac:dyDescent="0.2">
      <c r="A199" s="1">
        <v>38929</v>
      </c>
      <c r="B199" s="2">
        <v>12486.06</v>
      </c>
      <c r="D199">
        <f t="shared" si="3"/>
        <v>-3.8177687510820547E-3</v>
      </c>
      <c r="E199" s="4">
        <v>0</v>
      </c>
    </row>
    <row r="200" spans="1:5" x14ac:dyDescent="0.2">
      <c r="A200" s="1">
        <v>38898</v>
      </c>
      <c r="B200" s="2">
        <v>12533.82</v>
      </c>
      <c r="D200">
        <f t="shared" si="3"/>
        <v>-1.7591540744040506E-2</v>
      </c>
      <c r="E200" s="4">
        <v>0</v>
      </c>
    </row>
    <row r="201" spans="1:5" x14ac:dyDescent="0.2">
      <c r="A201" s="1">
        <v>38868</v>
      </c>
      <c r="B201" s="2">
        <v>12756.26</v>
      </c>
      <c r="D201">
        <f t="shared" si="3"/>
        <v>-7.6900008962427074E-2</v>
      </c>
      <c r="E201" s="4">
        <v>0</v>
      </c>
    </row>
    <row r="202" spans="1:5" x14ac:dyDescent="0.2">
      <c r="A202" s="1">
        <v>38835</v>
      </c>
      <c r="B202" s="2">
        <v>13775.92</v>
      </c>
      <c r="D202">
        <f t="shared" si="3"/>
        <v>1.3501087523507318E-2</v>
      </c>
      <c r="E202" s="4">
        <v>1</v>
      </c>
    </row>
    <row r="203" spans="1:5" x14ac:dyDescent="0.2">
      <c r="A203" s="1">
        <v>38807</v>
      </c>
      <c r="B203" s="2">
        <v>13591.18</v>
      </c>
      <c r="D203">
        <f t="shared" si="3"/>
        <v>8.1604988813296794E-2</v>
      </c>
      <c r="E203" s="4">
        <v>1</v>
      </c>
    </row>
    <row r="204" spans="1:5" x14ac:dyDescent="0.2">
      <c r="A204" s="1">
        <v>38776</v>
      </c>
      <c r="B204" s="2">
        <v>12526.12</v>
      </c>
      <c r="D204">
        <f t="shared" si="3"/>
        <v>5.0320978925300741E-2</v>
      </c>
      <c r="E204" s="4">
        <v>1</v>
      </c>
    </row>
    <row r="205" spans="1:5" x14ac:dyDescent="0.2">
      <c r="A205" s="1">
        <v>38748</v>
      </c>
      <c r="B205" s="2">
        <v>11911.39</v>
      </c>
      <c r="D205">
        <f t="shared" si="3"/>
        <v>3.4323172749637733E-2</v>
      </c>
      <c r="E205" s="4">
        <v>1</v>
      </c>
    </row>
    <row r="206" spans="1:5" x14ac:dyDescent="0.2">
      <c r="A206" s="1">
        <v>38716</v>
      </c>
      <c r="B206" s="2">
        <v>11509.49</v>
      </c>
      <c r="D206">
        <f t="shared" si="3"/>
        <v>5.6158358663409423E-2</v>
      </c>
      <c r="E206" s="4">
        <v>1</v>
      </c>
    </row>
    <row r="207" spans="1:5" x14ac:dyDescent="0.2">
      <c r="A207" s="1">
        <v>38686</v>
      </c>
      <c r="B207" s="2">
        <v>10880.95</v>
      </c>
      <c r="D207">
        <f t="shared" si="3"/>
        <v>2.6091630452874853E-2</v>
      </c>
      <c r="E207" s="4">
        <v>1</v>
      </c>
    </row>
    <row r="208" spans="1:5" x14ac:dyDescent="0.2">
      <c r="A208" s="1">
        <v>38656</v>
      </c>
      <c r="B208" s="2">
        <v>10600.72</v>
      </c>
      <c r="D208">
        <f t="shared" si="3"/>
        <v>-4.4734968196289866E-2</v>
      </c>
      <c r="E208" s="4">
        <v>0</v>
      </c>
    </row>
    <row r="209" spans="1:5" x14ac:dyDescent="0.2">
      <c r="A209" s="1">
        <v>38625</v>
      </c>
      <c r="B209" s="2">
        <v>11085.71</v>
      </c>
      <c r="D209">
        <f t="shared" si="3"/>
        <v>6.7343715989721525E-2</v>
      </c>
      <c r="E209" s="4">
        <v>0</v>
      </c>
    </row>
    <row r="210" spans="1:5" x14ac:dyDescent="0.2">
      <c r="A210" s="1">
        <v>38595</v>
      </c>
      <c r="B210" s="2">
        <v>10363.74</v>
      </c>
      <c r="D210">
        <f t="shared" si="3"/>
        <v>4.9318684142564027E-4</v>
      </c>
      <c r="E210" s="4">
        <v>0</v>
      </c>
    </row>
    <row r="211" spans="1:5" x14ac:dyDescent="0.2">
      <c r="A211" s="1">
        <v>38562</v>
      </c>
      <c r="B211" s="2">
        <v>10358.629999999999</v>
      </c>
      <c r="D211">
        <f t="shared" si="3"/>
        <v>1.5458739353061711E-2</v>
      </c>
      <c r="E211" s="4">
        <v>0</v>
      </c>
    </row>
    <row r="212" spans="1:5" x14ac:dyDescent="0.2">
      <c r="A212" s="1">
        <v>38533</v>
      </c>
      <c r="B212" s="2">
        <v>10199.73</v>
      </c>
      <c r="D212">
        <f t="shared" si="3"/>
        <v>3.5259405612743662E-2</v>
      </c>
      <c r="E212" s="4">
        <v>0</v>
      </c>
    </row>
    <row r="213" spans="1:5" x14ac:dyDescent="0.2">
      <c r="A213" s="1">
        <v>38503</v>
      </c>
      <c r="B213" s="2">
        <v>9846.36</v>
      </c>
      <c r="D213">
        <f t="shared" si="3"/>
        <v>7.2132310215961157E-2</v>
      </c>
      <c r="E213" s="4">
        <v>0</v>
      </c>
    </row>
    <row r="214" spans="1:5" x14ac:dyDescent="0.2">
      <c r="A214" s="1">
        <v>38471</v>
      </c>
      <c r="B214" s="2">
        <v>9161.1299999999992</v>
      </c>
      <c r="D214">
        <f t="shared" si="3"/>
        <v>6.1765731501069914E-3</v>
      </c>
      <c r="E214" s="4">
        <v>1</v>
      </c>
    </row>
    <row r="215" spans="1:5" x14ac:dyDescent="0.2">
      <c r="A215" s="1">
        <v>38442</v>
      </c>
      <c r="B215" s="2">
        <v>9104.7199999999993</v>
      </c>
      <c r="D215">
        <f t="shared" si="3"/>
        <v>-2.8132591522265333E-3</v>
      </c>
      <c r="E215" s="4">
        <v>1</v>
      </c>
    </row>
    <row r="216" spans="1:5" x14ac:dyDescent="0.2">
      <c r="A216" s="1">
        <v>38411</v>
      </c>
      <c r="B216" s="2">
        <v>9130.3700000000008</v>
      </c>
      <c r="D216">
        <f t="shared" si="3"/>
        <v>5.6330428708227041E-2</v>
      </c>
      <c r="E216" s="4">
        <v>1</v>
      </c>
    </row>
    <row r="217" spans="1:5" x14ac:dyDescent="0.2">
      <c r="A217" s="1">
        <v>38383</v>
      </c>
      <c r="B217" s="2">
        <v>8630.27</v>
      </c>
      <c r="D217">
        <f t="shared" si="3"/>
        <v>1.3730721441155459E-2</v>
      </c>
      <c r="E217" s="4">
        <v>1</v>
      </c>
    </row>
    <row r="218" spans="1:5" x14ac:dyDescent="0.2">
      <c r="A218" s="1">
        <v>38351</v>
      </c>
      <c r="B218" s="2">
        <v>8512.58</v>
      </c>
      <c r="D218">
        <f t="shared" si="3"/>
        <v>-2.3789724425100103E-2</v>
      </c>
      <c r="E218" s="4">
        <v>1</v>
      </c>
    </row>
    <row r="219" spans="1:5" x14ac:dyDescent="0.2">
      <c r="A219" s="1">
        <v>38321</v>
      </c>
      <c r="B219" s="2">
        <v>8717.52</v>
      </c>
      <c r="D219">
        <f t="shared" si="3"/>
        <v>4.7188296947937372E-2</v>
      </c>
      <c r="E219" s="4">
        <v>1</v>
      </c>
    </row>
    <row r="220" spans="1:5" x14ac:dyDescent="0.2">
      <c r="A220" s="1">
        <v>38289</v>
      </c>
      <c r="B220" s="2">
        <v>8315.7099999999991</v>
      </c>
      <c r="D220">
        <f t="shared" si="3"/>
        <v>5.4311100031535303E-2</v>
      </c>
      <c r="E220" s="4">
        <v>0</v>
      </c>
    </row>
    <row r="221" spans="1:5" x14ac:dyDescent="0.2">
      <c r="A221" s="1">
        <v>38260</v>
      </c>
      <c r="B221" s="2">
        <v>7876.12</v>
      </c>
      <c r="D221">
        <f t="shared" si="3"/>
        <v>6.3507411276679401E-2</v>
      </c>
      <c r="E221" s="4">
        <v>0</v>
      </c>
    </row>
    <row r="222" spans="1:5" x14ac:dyDescent="0.2">
      <c r="A222" s="1">
        <v>38230</v>
      </c>
      <c r="B222" s="2">
        <v>7391.48</v>
      </c>
      <c r="D222">
        <f t="shared" si="3"/>
        <v>2.1995414753449845E-3</v>
      </c>
      <c r="E222" s="4">
        <v>0</v>
      </c>
    </row>
    <row r="223" spans="1:5" x14ac:dyDescent="0.2">
      <c r="A223" s="1">
        <v>38198</v>
      </c>
      <c r="B223" s="2">
        <v>7375.24</v>
      </c>
      <c r="D223">
        <f t="shared" si="3"/>
        <v>-7.6707508146552486E-2</v>
      </c>
      <c r="E223" s="4">
        <v>0</v>
      </c>
    </row>
    <row r="224" spans="1:5" x14ac:dyDescent="0.2">
      <c r="A224" s="1">
        <v>38168</v>
      </c>
      <c r="B224" s="2">
        <v>7963.24</v>
      </c>
      <c r="D224">
        <f t="shared" si="3"/>
        <v>4.5023301338289391E-2</v>
      </c>
      <c r="E224" s="4">
        <v>0</v>
      </c>
    </row>
    <row r="225" spans="1:5" x14ac:dyDescent="0.2">
      <c r="A225" s="1">
        <v>38138</v>
      </c>
      <c r="B225" s="2">
        <v>7612.66</v>
      </c>
      <c r="D225">
        <f t="shared" si="3"/>
        <v>-2.6059553352126556E-2</v>
      </c>
      <c r="E225" s="4">
        <v>0</v>
      </c>
    </row>
    <row r="226" spans="1:5" x14ac:dyDescent="0.2">
      <c r="A226" s="1">
        <v>38107</v>
      </c>
      <c r="B226" s="2">
        <v>7813.65</v>
      </c>
      <c r="D226">
        <f t="shared" si="3"/>
        <v>-0.14845597159090504</v>
      </c>
      <c r="E226" s="4">
        <v>1</v>
      </c>
    </row>
    <row r="227" spans="1:5" x14ac:dyDescent="0.2">
      <c r="A227" s="1">
        <v>38077</v>
      </c>
      <c r="B227" s="2">
        <v>9064.16</v>
      </c>
      <c r="D227">
        <f t="shared" si="3"/>
        <v>-1.6952497208973436E-2</v>
      </c>
      <c r="E227" s="4">
        <v>1</v>
      </c>
    </row>
    <row r="228" spans="1:5" x14ac:dyDescent="0.2">
      <c r="A228" s="3">
        <v>38044</v>
      </c>
      <c r="B228" s="2">
        <v>9219.1299999999992</v>
      </c>
      <c r="D228">
        <f t="shared" si="3"/>
        <v>4.7489640131649753E-2</v>
      </c>
      <c r="E228" s="4">
        <v>1</v>
      </c>
    </row>
    <row r="229" spans="1:5" x14ac:dyDescent="0.2">
      <c r="A229" s="1">
        <v>38016</v>
      </c>
      <c r="B229" s="2">
        <v>8791.5499999999993</v>
      </c>
      <c r="D229">
        <f t="shared" si="3"/>
        <v>0.10524740838936299</v>
      </c>
      <c r="E229" s="4">
        <v>1</v>
      </c>
    </row>
    <row r="230" spans="1:5" x14ac:dyDescent="0.2">
      <c r="A230" s="1">
        <v>37985</v>
      </c>
      <c r="B230" s="2">
        <v>7913.29</v>
      </c>
      <c r="D230">
        <f t="shared" si="3"/>
        <v>-4.9454948598124403E-2</v>
      </c>
      <c r="E230" s="4">
        <v>1</v>
      </c>
    </row>
    <row r="231" spans="1:5" x14ac:dyDescent="0.2">
      <c r="A231" s="1">
        <v>37953</v>
      </c>
      <c r="B231" s="2">
        <v>8314.48</v>
      </c>
      <c r="D231">
        <f t="shared" si="3"/>
        <v>2.8036318717856102E-2</v>
      </c>
      <c r="E231" s="4">
        <v>1</v>
      </c>
    </row>
    <row r="232" spans="1:5" x14ac:dyDescent="0.2">
      <c r="A232" s="1">
        <v>37925</v>
      </c>
      <c r="B232" s="2">
        <v>8084.61</v>
      </c>
      <c r="D232">
        <f t="shared" si="3"/>
        <v>9.6003712807265246E-2</v>
      </c>
      <c r="E232" s="4">
        <v>0</v>
      </c>
    </row>
    <row r="233" spans="1:5" x14ac:dyDescent="0.2">
      <c r="A233" s="1">
        <v>37894</v>
      </c>
      <c r="B233" s="2">
        <v>7344.55</v>
      </c>
      <c r="D233">
        <f t="shared" si="3"/>
        <v>-6.7882770742324502E-2</v>
      </c>
      <c r="E233" s="4">
        <v>0</v>
      </c>
    </row>
    <row r="234" spans="1:5" x14ac:dyDescent="0.2">
      <c r="A234" s="1">
        <v>37862</v>
      </c>
      <c r="B234" s="2">
        <v>7860.43</v>
      </c>
      <c r="D234">
        <f t="shared" si="3"/>
        <v>7.7463480824478237E-2</v>
      </c>
      <c r="E234" s="4">
        <v>0</v>
      </c>
    </row>
    <row r="235" spans="1:5" x14ac:dyDescent="0.2">
      <c r="A235" s="1">
        <v>37833</v>
      </c>
      <c r="B235" s="2">
        <v>7274.52</v>
      </c>
      <c r="D235">
        <f t="shared" si="3"/>
        <v>6.0807057296308241E-3</v>
      </c>
      <c r="E235" s="4">
        <v>0</v>
      </c>
    </row>
    <row r="236" spans="1:5" x14ac:dyDescent="0.2">
      <c r="A236" s="1">
        <v>37802</v>
      </c>
      <c r="B236" s="2">
        <v>7230.42</v>
      </c>
      <c r="D236">
        <f t="shared" si="3"/>
        <v>-1.6716063674197108E-2</v>
      </c>
      <c r="E236" s="4">
        <v>0</v>
      </c>
    </row>
    <row r="237" spans="1:5" x14ac:dyDescent="0.2">
      <c r="A237" s="1">
        <v>37771</v>
      </c>
      <c r="B237" s="2">
        <v>7352.3</v>
      </c>
      <c r="D237">
        <f t="shared" si="3"/>
        <v>-3.1898256892149745E-3</v>
      </c>
      <c r="E237" s="4">
        <v>0</v>
      </c>
    </row>
    <row r="238" spans="1:5" x14ac:dyDescent="0.2">
      <c r="A238" s="1">
        <v>37741</v>
      </c>
      <c r="B238" s="2">
        <v>7375.79</v>
      </c>
      <c r="D238">
        <f t="shared" si="3"/>
        <v>0.14314798442193205</v>
      </c>
      <c r="E238" s="4">
        <v>1</v>
      </c>
    </row>
    <row r="239" spans="1:5" x14ac:dyDescent="0.2">
      <c r="A239" s="3">
        <v>37711</v>
      </c>
      <c r="B239" s="2">
        <v>6392.05</v>
      </c>
      <c r="D239">
        <f t="shared" si="3"/>
        <v>1.1199755860586108E-2</v>
      </c>
      <c r="E239" s="4">
        <v>1</v>
      </c>
    </row>
    <row r="240" spans="1:5" x14ac:dyDescent="0.2">
      <c r="A240" s="1">
        <v>37680</v>
      </c>
      <c r="B240" s="2">
        <v>6320.86</v>
      </c>
      <c r="D240">
        <f t="shared" si="3"/>
        <v>-4.0092840594506608E-2</v>
      </c>
      <c r="E240" s="4">
        <v>1</v>
      </c>
    </row>
    <row r="241" spans="1:5" x14ac:dyDescent="0.2">
      <c r="A241" s="1">
        <v>37652</v>
      </c>
      <c r="B241" s="2">
        <v>6579.43</v>
      </c>
      <c r="D241">
        <f t="shared" si="3"/>
        <v>-0.10297509559015697</v>
      </c>
      <c r="E241" s="4">
        <v>1</v>
      </c>
    </row>
    <row r="242" spans="1:5" x14ac:dyDescent="0.2">
      <c r="A242" s="1">
        <v>37620</v>
      </c>
      <c r="B242" s="2">
        <v>7293.06</v>
      </c>
      <c r="D242">
        <f t="shared" si="3"/>
        <v>-0.16404914549361671</v>
      </c>
      <c r="E242" s="4">
        <v>1</v>
      </c>
    </row>
    <row r="243" spans="1:5" x14ac:dyDescent="0.2">
      <c r="A243" s="3">
        <v>37589</v>
      </c>
      <c r="B243" s="2">
        <v>8593.2099999999991</v>
      </c>
      <c r="D243">
        <f t="shared" si="3"/>
        <v>0.11118682272937115</v>
      </c>
      <c r="E243" s="4">
        <v>1</v>
      </c>
    </row>
    <row r="244" spans="1:5" x14ac:dyDescent="0.2">
      <c r="A244" s="1">
        <v>37560</v>
      </c>
      <c r="B244" s="2">
        <v>7688.96</v>
      </c>
      <c r="D244">
        <f t="shared" si="3"/>
        <v>0.15939267042987945</v>
      </c>
      <c r="E244" s="4">
        <v>0</v>
      </c>
    </row>
    <row r="245" spans="1:5" x14ac:dyDescent="0.2">
      <c r="A245" s="1">
        <v>37529</v>
      </c>
      <c r="B245" s="2">
        <v>6556.08</v>
      </c>
      <c r="D245">
        <f t="shared" si="3"/>
        <v>-5.8892533247335517E-2</v>
      </c>
      <c r="E245" s="4">
        <v>0</v>
      </c>
    </row>
    <row r="246" spans="1:5" x14ac:dyDescent="0.2">
      <c r="A246" s="1">
        <v>37498</v>
      </c>
      <c r="B246" s="2">
        <v>6953.78</v>
      </c>
      <c r="D246">
        <f t="shared" si="3"/>
        <v>3.1189864018145975E-2</v>
      </c>
      <c r="E246" s="4">
        <v>0</v>
      </c>
    </row>
    <row r="247" spans="1:5" x14ac:dyDescent="0.2">
      <c r="A247" s="1">
        <v>37468</v>
      </c>
      <c r="B247" s="2">
        <v>6740.24</v>
      </c>
      <c r="D247">
        <f t="shared" si="3"/>
        <v>-0.12741763224720118</v>
      </c>
      <c r="E247" s="4">
        <v>0</v>
      </c>
    </row>
    <row r="248" spans="1:5" x14ac:dyDescent="0.2">
      <c r="A248" s="1">
        <v>37435</v>
      </c>
      <c r="B248" s="2">
        <v>7656.18</v>
      </c>
      <c r="D248">
        <f t="shared" si="3"/>
        <v>-4.4974079895699307E-2</v>
      </c>
      <c r="E248" s="4">
        <v>0</v>
      </c>
    </row>
    <row r="249" spans="1:5" x14ac:dyDescent="0.2">
      <c r="A249" s="1">
        <v>37407</v>
      </c>
      <c r="B249" s="2">
        <v>8008.37</v>
      </c>
      <c r="D249">
        <f t="shared" si="3"/>
        <v>-7.2794733307290346E-2</v>
      </c>
      <c r="E249" s="4">
        <v>0</v>
      </c>
    </row>
    <row r="250" spans="1:5" x14ac:dyDescent="0.2">
      <c r="A250" s="1">
        <v>37376</v>
      </c>
      <c r="B250" s="2">
        <v>8613.08</v>
      </c>
      <c r="D250">
        <f t="shared" si="3"/>
        <v>-0.17089629510693266</v>
      </c>
      <c r="E250" s="4">
        <v>1</v>
      </c>
    </row>
    <row r="251" spans="1:5" x14ac:dyDescent="0.2">
      <c r="A251" s="1">
        <v>37342</v>
      </c>
      <c r="B251" s="2">
        <v>10218.280000000001</v>
      </c>
      <c r="D251">
        <f t="shared" si="3"/>
        <v>1.3118194521241064E-2</v>
      </c>
      <c r="E251" s="4">
        <v>1</v>
      </c>
    </row>
    <row r="252" spans="1:5" x14ac:dyDescent="0.2">
      <c r="A252" s="1">
        <v>37315</v>
      </c>
      <c r="B252" s="2">
        <v>10085.11</v>
      </c>
      <c r="D252">
        <f t="shared" si="3"/>
        <v>-3.6601625150081911E-2</v>
      </c>
      <c r="E252" s="4">
        <v>1</v>
      </c>
    </row>
    <row r="253" spans="1:5" x14ac:dyDescent="0.2">
      <c r="A253" s="1">
        <v>37287</v>
      </c>
      <c r="B253" s="2">
        <v>10461.08</v>
      </c>
      <c r="D253">
        <f t="shared" si="3"/>
        <v>-3.704884952383318E-2</v>
      </c>
      <c r="E253" s="4">
        <v>1</v>
      </c>
    </row>
    <row r="254" spans="1:5" x14ac:dyDescent="0.2">
      <c r="A254" s="1">
        <v>37253</v>
      </c>
      <c r="B254" s="2">
        <v>10855.92</v>
      </c>
      <c r="D254">
        <f t="shared" si="3"/>
        <v>6.703686781819522E-2</v>
      </c>
      <c r="E254" s="4">
        <v>1</v>
      </c>
    </row>
    <row r="255" spans="1:5" x14ac:dyDescent="0.2">
      <c r="A255" s="1">
        <v>37225</v>
      </c>
      <c r="B255" s="2">
        <v>10152.030000000001</v>
      </c>
      <c r="D255">
        <f t="shared" si="3"/>
        <v>9.0383422533551985E-2</v>
      </c>
      <c r="E255" s="4">
        <v>1</v>
      </c>
    </row>
    <row r="256" spans="1:5" x14ac:dyDescent="0.2">
      <c r="A256" s="1">
        <v>37195</v>
      </c>
      <c r="B256" s="2">
        <v>9274.7000000000007</v>
      </c>
      <c r="D256">
        <f t="shared" si="3"/>
        <v>0.20248047686686757</v>
      </c>
      <c r="E256" s="4">
        <v>0</v>
      </c>
    </row>
    <row r="257" spans="1:5" x14ac:dyDescent="0.2">
      <c r="A257" s="1">
        <v>37162</v>
      </c>
      <c r="B257" s="2">
        <v>7574.67</v>
      </c>
      <c r="D257">
        <f t="shared" si="3"/>
        <v>-2.7824377207699477E-2</v>
      </c>
      <c r="E257" s="4">
        <v>0</v>
      </c>
    </row>
    <row r="258" spans="1:5" x14ac:dyDescent="0.2">
      <c r="A258" s="1">
        <v>37134</v>
      </c>
      <c r="B258" s="2">
        <v>7788.39</v>
      </c>
      <c r="D258">
        <f t="shared" si="3"/>
        <v>-0.22338516384924709</v>
      </c>
      <c r="E258" s="4">
        <v>0</v>
      </c>
    </row>
    <row r="259" spans="1:5" x14ac:dyDescent="0.2">
      <c r="A259" s="1">
        <v>37103</v>
      </c>
      <c r="B259" s="2">
        <v>9737.84</v>
      </c>
      <c r="D259">
        <f t="shared" ref="D259:D288" si="4">LN((B259/B260))</f>
        <v>-6.1414435531509812E-2</v>
      </c>
      <c r="E259" s="4">
        <v>0</v>
      </c>
    </row>
    <row r="260" spans="1:5" x14ac:dyDescent="0.2">
      <c r="A260" s="1">
        <v>37071</v>
      </c>
      <c r="B260" s="2">
        <v>10354.629999999999</v>
      </c>
      <c r="D260">
        <f t="shared" si="4"/>
        <v>-0.18263730769711986</v>
      </c>
      <c r="E260" s="4">
        <v>0</v>
      </c>
    </row>
    <row r="261" spans="1:5" x14ac:dyDescent="0.2">
      <c r="A261" s="3">
        <v>37042</v>
      </c>
      <c r="B261" s="2">
        <v>12429.48</v>
      </c>
      <c r="D261">
        <f t="shared" si="4"/>
        <v>-5.6018313626193673E-2</v>
      </c>
      <c r="E261" s="4">
        <v>0</v>
      </c>
    </row>
    <row r="262" spans="1:5" x14ac:dyDescent="0.2">
      <c r="A262" s="1">
        <v>37011</v>
      </c>
      <c r="B262" s="2">
        <v>13145.63</v>
      </c>
      <c r="D262">
        <f t="shared" si="4"/>
        <v>0.25659112831428982</v>
      </c>
      <c r="E262" s="4">
        <v>1</v>
      </c>
    </row>
    <row r="263" spans="1:5" x14ac:dyDescent="0.2">
      <c r="A263" s="1">
        <v>36980</v>
      </c>
      <c r="B263" s="2">
        <v>10170.57</v>
      </c>
      <c r="D263">
        <f t="shared" si="4"/>
        <v>4.4889887080434294E-2</v>
      </c>
      <c r="E263" s="4">
        <v>1</v>
      </c>
    </row>
    <row r="264" spans="1:5" x14ac:dyDescent="0.2">
      <c r="A264" s="1">
        <v>36950</v>
      </c>
      <c r="B264" s="2">
        <v>9724.11</v>
      </c>
      <c r="D264">
        <f t="shared" si="4"/>
        <v>-0.31304287830536903</v>
      </c>
      <c r="E264" s="4">
        <v>1</v>
      </c>
    </row>
    <row r="265" spans="1:5" x14ac:dyDescent="0.2">
      <c r="A265" s="1">
        <v>36922</v>
      </c>
      <c r="B265" s="2">
        <v>13298.5</v>
      </c>
      <c r="D265">
        <f t="shared" si="4"/>
        <v>-0.16269889600764748</v>
      </c>
      <c r="E265" s="4">
        <v>1</v>
      </c>
    </row>
    <row r="266" spans="1:5" x14ac:dyDescent="0.2">
      <c r="A266" s="1">
        <v>36889</v>
      </c>
      <c r="B266" s="2">
        <v>15648.11</v>
      </c>
      <c r="D266">
        <f t="shared" si="4"/>
        <v>-4.0797003287368072E-3</v>
      </c>
      <c r="E266" s="4">
        <v>1</v>
      </c>
    </row>
    <row r="267" spans="1:5" x14ac:dyDescent="0.2">
      <c r="A267" s="1">
        <v>36860</v>
      </c>
      <c r="B267" s="2">
        <v>15712.08</v>
      </c>
      <c r="D267">
        <f t="shared" si="4"/>
        <v>-2.6512638973147328E-2</v>
      </c>
      <c r="E267" s="4">
        <v>1</v>
      </c>
    </row>
    <row r="268" spans="1:5" x14ac:dyDescent="0.2">
      <c r="A268" s="1">
        <v>36830</v>
      </c>
      <c r="B268" s="2">
        <v>16134.22</v>
      </c>
      <c r="D268">
        <f t="shared" si="4"/>
        <v>2.9834707369979712E-2</v>
      </c>
      <c r="E268" s="4">
        <v>0</v>
      </c>
    </row>
    <row r="269" spans="1:5" x14ac:dyDescent="0.2">
      <c r="A269" s="1">
        <v>36798</v>
      </c>
      <c r="B269" s="2">
        <v>15659.97</v>
      </c>
      <c r="D269">
        <f t="shared" si="4"/>
        <v>-7.9919062893483966E-2</v>
      </c>
      <c r="E269" s="4">
        <v>0</v>
      </c>
    </row>
    <row r="270" spans="1:5" x14ac:dyDescent="0.2">
      <c r="A270" s="1">
        <v>36769</v>
      </c>
      <c r="B270" s="2">
        <v>16962.87</v>
      </c>
      <c r="D270">
        <f t="shared" si="4"/>
        <v>1.3784471140466333E-2</v>
      </c>
      <c r="E270" s="4">
        <v>0</v>
      </c>
    </row>
    <row r="271" spans="1:5" x14ac:dyDescent="0.2">
      <c r="A271" s="1">
        <v>36738</v>
      </c>
      <c r="B271" s="2">
        <v>16730.650000000001</v>
      </c>
      <c r="D271">
        <f t="shared" si="4"/>
        <v>-8.7126528268254885E-2</v>
      </c>
      <c r="E271" s="4">
        <v>0</v>
      </c>
    </row>
    <row r="272" spans="1:5" x14ac:dyDescent="0.2">
      <c r="A272" s="1">
        <v>36707</v>
      </c>
      <c r="B272" s="2">
        <v>18253.72</v>
      </c>
      <c r="D272">
        <f t="shared" si="4"/>
        <v>-3.7292546292801744E-2</v>
      </c>
      <c r="E272" s="4">
        <v>0</v>
      </c>
    </row>
    <row r="273" spans="1:5" x14ac:dyDescent="0.2">
      <c r="A273" s="1">
        <v>36677</v>
      </c>
      <c r="B273" s="2">
        <v>18947.3</v>
      </c>
      <c r="D273">
        <f t="shared" si="4"/>
        <v>-0.11268685007370875</v>
      </c>
      <c r="E273" s="4">
        <v>0</v>
      </c>
    </row>
    <row r="274" spans="1:5" x14ac:dyDescent="0.2">
      <c r="A274" s="1">
        <v>36644</v>
      </c>
      <c r="B274" s="2">
        <v>21207.360000000001</v>
      </c>
      <c r="D274">
        <f t="shared" si="4"/>
        <v>6.5266080419705663E-2</v>
      </c>
      <c r="E274" s="4">
        <v>1</v>
      </c>
    </row>
    <row r="275" spans="1:5" x14ac:dyDescent="0.2">
      <c r="A275" s="1">
        <v>36616</v>
      </c>
      <c r="B275" s="2">
        <v>19867.439999999999</v>
      </c>
      <c r="D275">
        <f t="shared" si="4"/>
        <v>2.9328990281628046E-2</v>
      </c>
      <c r="E275" s="4">
        <v>1</v>
      </c>
    </row>
    <row r="276" spans="1:5" x14ac:dyDescent="0.2">
      <c r="A276" s="1">
        <v>36585</v>
      </c>
      <c r="B276" s="2">
        <v>19293.21</v>
      </c>
      <c r="D276">
        <f t="shared" si="4"/>
        <v>8.3864729521901965E-2</v>
      </c>
      <c r="E276" s="4">
        <v>1</v>
      </c>
    </row>
    <row r="277" spans="1:5" x14ac:dyDescent="0.2">
      <c r="A277" s="1">
        <v>36556</v>
      </c>
      <c r="B277" s="2">
        <v>17741.18</v>
      </c>
      <c r="D277">
        <f t="shared" si="4"/>
        <v>2.7991133778679563E-2</v>
      </c>
      <c r="E277" s="4">
        <v>1</v>
      </c>
    </row>
    <row r="278" spans="1:5" x14ac:dyDescent="0.2">
      <c r="A278" s="1">
        <v>36524</v>
      </c>
      <c r="B278" s="2">
        <v>17251.47</v>
      </c>
      <c r="D278">
        <f t="shared" si="4"/>
        <v>0.25750594951044292</v>
      </c>
      <c r="E278" s="4">
        <v>1</v>
      </c>
    </row>
    <row r="279" spans="1:5" x14ac:dyDescent="0.2">
      <c r="A279" s="1">
        <v>36494</v>
      </c>
      <c r="B279" s="2">
        <v>13334.99</v>
      </c>
      <c r="D279">
        <f t="shared" si="4"/>
        <v>0.21948526887074266</v>
      </c>
      <c r="E279" s="4">
        <v>1</v>
      </c>
    </row>
    <row r="280" spans="1:5" x14ac:dyDescent="0.2">
      <c r="A280" s="1">
        <v>36462</v>
      </c>
      <c r="B280" s="2">
        <v>10707.09</v>
      </c>
      <c r="D280">
        <f t="shared" si="4"/>
        <v>0.15870975599036891</v>
      </c>
      <c r="E280" s="4">
        <v>0</v>
      </c>
    </row>
    <row r="281" spans="1:5" x14ac:dyDescent="0.2">
      <c r="A281" s="1">
        <v>36433</v>
      </c>
      <c r="B281" s="2">
        <v>9135.76</v>
      </c>
      <c r="D281">
        <f t="shared" si="4"/>
        <v>3.6365698217776181E-2</v>
      </c>
      <c r="E281" s="4">
        <v>0</v>
      </c>
    </row>
    <row r="282" spans="1:5" x14ac:dyDescent="0.2">
      <c r="A282" s="1">
        <v>36403</v>
      </c>
      <c r="B282" s="2">
        <v>8809.5</v>
      </c>
      <c r="D282">
        <f t="shared" si="4"/>
        <v>-9.0536193067696797E-3</v>
      </c>
      <c r="E282" s="4">
        <v>0</v>
      </c>
    </row>
    <row r="283" spans="1:5" x14ac:dyDescent="0.2">
      <c r="A283" s="1">
        <v>36371</v>
      </c>
      <c r="B283" s="2">
        <v>8889.6200000000008</v>
      </c>
      <c r="D283">
        <f t="shared" si="4"/>
        <v>-1.6304627158358391E-2</v>
      </c>
      <c r="E283" s="4">
        <v>0</v>
      </c>
    </row>
    <row r="284" spans="1:5" x14ac:dyDescent="0.2">
      <c r="A284" s="1">
        <v>36341</v>
      </c>
      <c r="B284" s="2">
        <v>9035.75</v>
      </c>
      <c r="D284">
        <f t="shared" si="4"/>
        <v>0.13089030883138111</v>
      </c>
      <c r="E284" s="4">
        <v>0</v>
      </c>
    </row>
    <row r="285" spans="1:5" x14ac:dyDescent="0.2">
      <c r="A285" s="1">
        <v>36311</v>
      </c>
      <c r="B285" s="2">
        <v>7927.19</v>
      </c>
      <c r="D285">
        <f t="shared" si="4"/>
        <v>-3.721396499236404E-2</v>
      </c>
      <c r="E285" s="4">
        <v>0</v>
      </c>
    </row>
    <row r="286" spans="1:5" x14ac:dyDescent="0.2">
      <c r="A286" s="1">
        <v>36280</v>
      </c>
      <c r="B286" s="2">
        <v>8227.75</v>
      </c>
      <c r="D286">
        <f t="shared" si="4"/>
        <v>3.6841897307068654E-2</v>
      </c>
      <c r="E286" s="4">
        <v>1</v>
      </c>
    </row>
    <row r="287" spans="1:5" x14ac:dyDescent="0.2">
      <c r="A287" s="1">
        <v>36250</v>
      </c>
      <c r="B287" s="2">
        <v>7930.14</v>
      </c>
      <c r="D287">
        <f t="shared" si="4"/>
        <v>0.12219383771496189</v>
      </c>
      <c r="E287" s="4">
        <v>1</v>
      </c>
    </row>
    <row r="288" spans="1:5" x14ac:dyDescent="0.2">
      <c r="A288" s="1">
        <v>36217</v>
      </c>
      <c r="B288" s="2">
        <v>7017.99</v>
      </c>
      <c r="D288">
        <f t="shared" si="4"/>
        <v>-2.0994956518028341E-2</v>
      </c>
      <c r="E288" s="4">
        <v>1</v>
      </c>
    </row>
    <row r="289" spans="1:5" x14ac:dyDescent="0.2">
      <c r="A289" s="1">
        <v>36189</v>
      </c>
      <c r="B289" s="2">
        <v>7166.89</v>
      </c>
      <c r="E289" s="4">
        <v>1</v>
      </c>
    </row>
    <row r="290" spans="1:5" x14ac:dyDescent="0.2">
      <c r="E290" s="4"/>
    </row>
    <row r="291" spans="1:5" x14ac:dyDescent="0.2">
      <c r="E29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F6BF-F1BF-7A4A-AD78-77724B0B866F}">
  <dimension ref="A1:F289"/>
  <sheetViews>
    <sheetView topLeftCell="A259" workbookViewId="0">
      <selection activeCell="L273" sqref="L273"/>
    </sheetView>
  </sheetViews>
  <sheetFormatPr baseColWidth="10" defaultRowHeight="16" x14ac:dyDescent="0.2"/>
  <cols>
    <col min="4" max="4" width="22.83203125" customWidth="1"/>
    <col min="5" max="5" width="14.1640625" customWidth="1"/>
    <col min="6" max="6" width="14.83203125" customWidth="1"/>
  </cols>
  <sheetData>
    <row r="1" spans="1:6" x14ac:dyDescent="0.2">
      <c r="A1" s="4" t="s">
        <v>1</v>
      </c>
      <c r="B1" s="4" t="s">
        <v>2</v>
      </c>
      <c r="C1" s="4"/>
      <c r="D1" s="4" t="s">
        <v>0</v>
      </c>
      <c r="E1" s="4" t="s">
        <v>4</v>
      </c>
      <c r="F1" s="4" t="s">
        <v>5</v>
      </c>
    </row>
    <row r="2" spans="1:6" x14ac:dyDescent="0.2">
      <c r="A2" s="1">
        <v>44925</v>
      </c>
      <c r="B2" s="2">
        <v>31604.54</v>
      </c>
      <c r="C2" s="4"/>
      <c r="D2" s="4">
        <v>-2.3515383000000001E-2</v>
      </c>
      <c r="E2" s="4">
        <v>1</v>
      </c>
      <c r="F2" s="4">
        <v>0</v>
      </c>
    </row>
    <row r="3" spans="1:6" x14ac:dyDescent="0.2">
      <c r="A3" s="1">
        <v>44895</v>
      </c>
      <c r="B3" s="2">
        <v>32356.54</v>
      </c>
      <c r="C3" s="4"/>
      <c r="D3" s="4">
        <v>6.2833201000000005E-2</v>
      </c>
      <c r="E3" s="4">
        <v>1</v>
      </c>
      <c r="F3" s="4">
        <v>0</v>
      </c>
    </row>
    <row r="4" spans="1:6" x14ac:dyDescent="0.2">
      <c r="A4" s="1">
        <v>44865</v>
      </c>
      <c r="B4" s="2">
        <v>30386.03</v>
      </c>
      <c r="C4" s="4"/>
      <c r="D4" s="4">
        <v>4.6829557000000001E-2</v>
      </c>
      <c r="E4" s="4">
        <v>0</v>
      </c>
      <c r="F4" s="4">
        <v>0</v>
      </c>
    </row>
    <row r="5" spans="1:6" x14ac:dyDescent="0.2">
      <c r="A5" s="1">
        <v>44834</v>
      </c>
      <c r="B5" s="2">
        <v>28995.87</v>
      </c>
      <c r="C5" s="4"/>
      <c r="D5" s="4">
        <v>-6.9455197999999996E-2</v>
      </c>
      <c r="E5" s="4">
        <v>0</v>
      </c>
      <c r="F5" s="4">
        <v>0</v>
      </c>
    </row>
    <row r="6" spans="1:6" x14ac:dyDescent="0.2">
      <c r="A6" s="1">
        <v>44804</v>
      </c>
      <c r="B6" s="2">
        <v>31081.37</v>
      </c>
      <c r="C6" s="4"/>
      <c r="D6" s="4">
        <v>-2.726901E-2</v>
      </c>
      <c r="E6" s="4">
        <v>0</v>
      </c>
      <c r="F6" s="4">
        <v>0</v>
      </c>
    </row>
    <row r="7" spans="1:6" x14ac:dyDescent="0.2">
      <c r="A7" s="1">
        <v>44771</v>
      </c>
      <c r="B7" s="2">
        <v>31940.59</v>
      </c>
      <c r="C7" s="4"/>
      <c r="D7" s="4">
        <v>7.1897583000000001E-2</v>
      </c>
      <c r="E7" s="4">
        <v>0</v>
      </c>
      <c r="F7" s="4">
        <v>0</v>
      </c>
    </row>
    <row r="8" spans="1:6" x14ac:dyDescent="0.2">
      <c r="A8" s="1">
        <v>44742</v>
      </c>
      <c r="B8" s="2">
        <v>29724.75</v>
      </c>
      <c r="C8" s="4"/>
      <c r="D8" s="4">
        <v>-7.6714302999999998E-2</v>
      </c>
      <c r="E8" s="4">
        <v>0</v>
      </c>
      <c r="F8" s="4">
        <v>0</v>
      </c>
    </row>
    <row r="9" spans="1:6" x14ac:dyDescent="0.2">
      <c r="A9" s="1">
        <v>44712</v>
      </c>
      <c r="B9" s="2">
        <v>32094.81</v>
      </c>
      <c r="C9" s="4"/>
      <c r="D9" s="4">
        <v>-7.7677099999999999E-4</v>
      </c>
      <c r="E9" s="4">
        <v>0</v>
      </c>
      <c r="F9" s="4">
        <v>0</v>
      </c>
    </row>
    <row r="10" spans="1:6" x14ac:dyDescent="0.2">
      <c r="A10" s="1">
        <v>44680</v>
      </c>
      <c r="B10" s="2">
        <v>32119.75</v>
      </c>
      <c r="C10" s="4"/>
      <c r="D10" s="4">
        <v>-7.0337000000000004E-4</v>
      </c>
      <c r="E10" s="4">
        <v>1</v>
      </c>
      <c r="F10" s="4">
        <v>0</v>
      </c>
    </row>
    <row r="11" spans="1:6" x14ac:dyDescent="0.2">
      <c r="A11" s="1">
        <v>44651</v>
      </c>
      <c r="B11" s="2">
        <v>32142.35</v>
      </c>
      <c r="C11" s="4"/>
      <c r="D11" s="4">
        <v>2.1056831000000002E-2</v>
      </c>
      <c r="E11" s="4">
        <v>1</v>
      </c>
      <c r="F11" s="4">
        <v>0</v>
      </c>
    </row>
    <row r="12" spans="1:6" x14ac:dyDescent="0.2">
      <c r="A12" s="1">
        <v>44620</v>
      </c>
      <c r="B12" s="2">
        <v>31472.61</v>
      </c>
      <c r="C12" s="4"/>
      <c r="D12" s="4">
        <v>-8.2326408000000004E-2</v>
      </c>
      <c r="E12" s="4">
        <v>1</v>
      </c>
      <c r="F12" s="4">
        <v>0</v>
      </c>
    </row>
    <row r="13" spans="1:6" x14ac:dyDescent="0.2">
      <c r="A13" s="1">
        <v>44592</v>
      </c>
      <c r="B13" s="2">
        <v>34173.279999999999</v>
      </c>
      <c r="C13" s="4"/>
      <c r="D13" s="4">
        <v>-5.1117205999999998E-2</v>
      </c>
      <c r="E13" s="4">
        <v>0</v>
      </c>
      <c r="F13" s="4">
        <v>1</v>
      </c>
    </row>
    <row r="14" spans="1:6" x14ac:dyDescent="0.2">
      <c r="A14" s="1">
        <v>44560</v>
      </c>
      <c r="B14" s="2">
        <v>35965.54</v>
      </c>
      <c r="C14" s="4"/>
      <c r="D14" s="4">
        <v>4.7564019999999999E-2</v>
      </c>
      <c r="E14" s="4">
        <v>1</v>
      </c>
      <c r="F14" s="4">
        <v>0</v>
      </c>
    </row>
    <row r="15" spans="1:6" x14ac:dyDescent="0.2">
      <c r="A15" s="1">
        <v>44530</v>
      </c>
      <c r="B15" s="2">
        <v>34294.92</v>
      </c>
      <c r="C15" s="4"/>
      <c r="D15" s="4">
        <v>-2.4123128000000001E-2</v>
      </c>
      <c r="E15" s="4">
        <v>1</v>
      </c>
      <c r="F15" s="4">
        <v>0</v>
      </c>
    </row>
    <row r="16" spans="1:6" x14ac:dyDescent="0.2">
      <c r="A16" s="1">
        <v>44498</v>
      </c>
      <c r="B16" s="2">
        <v>35132.28</v>
      </c>
      <c r="C16" s="4"/>
      <c r="D16" s="4">
        <v>1.8661166999999999E-2</v>
      </c>
      <c r="E16" s="4">
        <v>0</v>
      </c>
      <c r="F16" s="4">
        <v>0</v>
      </c>
    </row>
    <row r="17" spans="1:6" x14ac:dyDescent="0.2">
      <c r="A17" s="1">
        <v>44469</v>
      </c>
      <c r="B17" s="2">
        <v>34482.75</v>
      </c>
      <c r="C17" s="4"/>
      <c r="D17" s="4">
        <v>-5.4694020000000003E-2</v>
      </c>
      <c r="E17" s="4">
        <v>0</v>
      </c>
      <c r="F17" s="4">
        <v>0</v>
      </c>
    </row>
    <row r="18" spans="1:6" x14ac:dyDescent="0.2">
      <c r="A18" s="1">
        <v>44439</v>
      </c>
      <c r="B18" s="2">
        <v>36421.279999999999</v>
      </c>
      <c r="C18" s="4"/>
      <c r="D18" s="4">
        <v>9.7349740000000004E-3</v>
      </c>
      <c r="E18" s="4">
        <v>0</v>
      </c>
      <c r="F18" s="4">
        <v>0</v>
      </c>
    </row>
    <row r="19" spans="1:6" x14ac:dyDescent="0.2">
      <c r="A19" s="1">
        <v>44407</v>
      </c>
      <c r="B19" s="2">
        <v>36068.44</v>
      </c>
      <c r="C19" s="4"/>
      <c r="D19" s="4">
        <v>5.1391592E-2</v>
      </c>
      <c r="E19" s="4">
        <v>0</v>
      </c>
      <c r="F19" s="4">
        <v>0</v>
      </c>
    </row>
    <row r="20" spans="1:6" x14ac:dyDescent="0.2">
      <c r="A20" s="1">
        <v>44377</v>
      </c>
      <c r="B20" s="2">
        <v>34261.65</v>
      </c>
      <c r="C20" s="4"/>
      <c r="D20" s="4">
        <v>2.5311783000000001E-2</v>
      </c>
      <c r="E20" s="4">
        <v>0</v>
      </c>
      <c r="F20" s="4">
        <v>0</v>
      </c>
    </row>
    <row r="21" spans="1:6" x14ac:dyDescent="0.2">
      <c r="A21" s="1">
        <v>44347</v>
      </c>
      <c r="B21" s="2">
        <v>33405.31</v>
      </c>
      <c r="C21" s="4"/>
      <c r="D21" s="4">
        <v>1.7722793000000001E-2</v>
      </c>
      <c r="E21" s="4">
        <v>0</v>
      </c>
      <c r="F21" s="4">
        <v>0</v>
      </c>
    </row>
    <row r="22" spans="1:6" x14ac:dyDescent="0.2">
      <c r="A22" s="1">
        <v>44316</v>
      </c>
      <c r="B22" s="2">
        <v>32818.49</v>
      </c>
      <c r="C22" s="4"/>
      <c r="D22" s="4">
        <v>4.6995136999999999E-2</v>
      </c>
      <c r="E22" s="4">
        <v>1</v>
      </c>
      <c r="F22" s="4">
        <v>0</v>
      </c>
    </row>
    <row r="23" spans="1:6" x14ac:dyDescent="0.2">
      <c r="A23" s="1">
        <v>44286</v>
      </c>
      <c r="B23" s="2">
        <v>31311.86</v>
      </c>
      <c r="C23" s="4"/>
      <c r="D23" s="4">
        <v>3.3441151000000002E-2</v>
      </c>
      <c r="E23" s="4">
        <v>1</v>
      </c>
      <c r="F23" s="4">
        <v>0</v>
      </c>
    </row>
    <row r="24" spans="1:6" x14ac:dyDescent="0.2">
      <c r="A24" s="1">
        <v>44253</v>
      </c>
      <c r="B24" s="2">
        <v>30282.07</v>
      </c>
      <c r="C24" s="4"/>
      <c r="D24" s="4">
        <v>9.8191790000000008E-3</v>
      </c>
      <c r="E24" s="4">
        <v>1</v>
      </c>
      <c r="F24" s="4">
        <v>0</v>
      </c>
    </row>
    <row r="25" spans="1:6" x14ac:dyDescent="0.2">
      <c r="A25" s="1">
        <v>44225</v>
      </c>
      <c r="B25" s="2">
        <v>29986.18</v>
      </c>
      <c r="C25" s="4"/>
      <c r="D25" s="4">
        <v>2.0729155999999999E-2</v>
      </c>
      <c r="E25" s="4">
        <v>0</v>
      </c>
      <c r="F25" s="4">
        <v>1</v>
      </c>
    </row>
    <row r="26" spans="1:6" x14ac:dyDescent="0.2">
      <c r="A26" s="1">
        <v>44195</v>
      </c>
      <c r="B26" s="2">
        <v>29370.99</v>
      </c>
      <c r="C26" s="4"/>
      <c r="D26" s="4">
        <v>1.5050562999999999E-2</v>
      </c>
      <c r="E26" s="4">
        <v>1</v>
      </c>
      <c r="F26" s="4">
        <v>0</v>
      </c>
    </row>
    <row r="27" spans="1:6" x14ac:dyDescent="0.2">
      <c r="A27" s="1">
        <v>44165</v>
      </c>
      <c r="B27" s="2">
        <v>28932.25</v>
      </c>
      <c r="C27" s="4"/>
      <c r="D27" s="4">
        <v>0.112660602</v>
      </c>
      <c r="E27" s="4">
        <v>1</v>
      </c>
      <c r="F27" s="4">
        <v>0</v>
      </c>
    </row>
    <row r="28" spans="1:6" x14ac:dyDescent="0.2">
      <c r="A28" s="1">
        <v>44134</v>
      </c>
      <c r="B28" s="2">
        <v>25849.63</v>
      </c>
      <c r="C28" s="4"/>
      <c r="D28" s="4">
        <v>-4.0912683999999998E-2</v>
      </c>
      <c r="E28" s="4">
        <v>0</v>
      </c>
      <c r="F28" s="4">
        <v>0</v>
      </c>
    </row>
    <row r="29" spans="1:6" x14ac:dyDescent="0.2">
      <c r="A29" s="1">
        <v>44104</v>
      </c>
      <c r="B29" s="2">
        <v>26929.14</v>
      </c>
      <c r="C29" s="4"/>
      <c r="D29" s="4">
        <v>-3.9943679999999999E-3</v>
      </c>
      <c r="E29" s="4">
        <v>0</v>
      </c>
      <c r="F29" s="4">
        <v>0</v>
      </c>
    </row>
    <row r="30" spans="1:6" x14ac:dyDescent="0.2">
      <c r="A30" s="1">
        <v>44074</v>
      </c>
      <c r="B30" s="2">
        <v>27036.92</v>
      </c>
      <c r="C30" s="4"/>
      <c r="D30" s="4">
        <v>6.1239156000000003E-2</v>
      </c>
      <c r="E30" s="4">
        <v>0</v>
      </c>
      <c r="F30" s="4">
        <v>0</v>
      </c>
    </row>
    <row r="31" spans="1:6" x14ac:dyDescent="0.2">
      <c r="A31" s="1">
        <v>44043</v>
      </c>
      <c r="B31" s="2">
        <v>25430.880000000001</v>
      </c>
      <c r="C31" s="4"/>
      <c r="D31" s="4">
        <v>4.0459755E-2</v>
      </c>
      <c r="E31" s="4">
        <v>0</v>
      </c>
      <c r="F31" s="4">
        <v>0</v>
      </c>
    </row>
    <row r="32" spans="1:6" x14ac:dyDescent="0.2">
      <c r="A32" s="1">
        <v>44012</v>
      </c>
      <c r="B32" s="2">
        <v>24422.49</v>
      </c>
      <c r="C32" s="4"/>
      <c r="D32" s="4">
        <v>1.3824690000000001E-3</v>
      </c>
      <c r="E32" s="4">
        <v>0</v>
      </c>
      <c r="F32" s="4">
        <v>0</v>
      </c>
    </row>
    <row r="33" spans="1:6" x14ac:dyDescent="0.2">
      <c r="A33" s="1">
        <v>43980</v>
      </c>
      <c r="B33" s="2">
        <v>24388.75</v>
      </c>
      <c r="C33" s="4"/>
      <c r="D33" s="4">
        <v>6.9808714999999993E-2</v>
      </c>
      <c r="E33" s="4">
        <v>0</v>
      </c>
      <c r="F33" s="4">
        <v>0</v>
      </c>
    </row>
    <row r="34" spans="1:6" x14ac:dyDescent="0.2">
      <c r="A34" s="1">
        <v>43951</v>
      </c>
      <c r="B34" s="2">
        <v>22744.27</v>
      </c>
      <c r="C34" s="4"/>
      <c r="D34" s="4">
        <v>9.962915E-2</v>
      </c>
      <c r="E34" s="4">
        <v>1</v>
      </c>
      <c r="F34" s="4">
        <v>0</v>
      </c>
    </row>
    <row r="35" spans="1:6" x14ac:dyDescent="0.2">
      <c r="A35" s="1">
        <v>43921</v>
      </c>
      <c r="B35" s="2">
        <v>20587.5</v>
      </c>
      <c r="C35" s="4"/>
      <c r="D35" s="4">
        <v>-0.17320749199999999</v>
      </c>
      <c r="E35" s="4">
        <v>1</v>
      </c>
      <c r="F35" s="4">
        <v>0</v>
      </c>
    </row>
    <row r="36" spans="1:6" x14ac:dyDescent="0.2">
      <c r="A36" s="1">
        <v>43889</v>
      </c>
      <c r="B36" s="2">
        <v>24480.86</v>
      </c>
      <c r="C36" s="4"/>
      <c r="D36" s="4">
        <v>-6.3079659999999996E-2</v>
      </c>
      <c r="E36" s="4">
        <v>1</v>
      </c>
      <c r="F36" s="4">
        <v>0</v>
      </c>
    </row>
    <row r="37" spans="1:6" x14ac:dyDescent="0.2">
      <c r="A37" s="1">
        <v>43861</v>
      </c>
      <c r="B37" s="2">
        <v>26074.85</v>
      </c>
      <c r="C37" s="4"/>
      <c r="D37" s="4">
        <v>2.1855244999999999E-2</v>
      </c>
      <c r="E37" s="4">
        <v>0</v>
      </c>
      <c r="F37" s="4">
        <v>1</v>
      </c>
    </row>
    <row r="38" spans="1:6" x14ac:dyDescent="0.2">
      <c r="A38" s="1">
        <v>43829</v>
      </c>
      <c r="B38" s="2">
        <v>25511.16</v>
      </c>
      <c r="C38" s="4"/>
      <c r="D38" s="4">
        <v>3.9945459000000003E-2</v>
      </c>
      <c r="E38" s="4">
        <v>1</v>
      </c>
      <c r="F38" s="4">
        <v>0</v>
      </c>
    </row>
    <row r="39" spans="1:6" x14ac:dyDescent="0.2">
      <c r="A39" s="1">
        <v>43798</v>
      </c>
      <c r="B39" s="2">
        <v>24512.19</v>
      </c>
      <c r="C39" s="4"/>
      <c r="D39" s="4">
        <v>-2.6714239999999999E-3</v>
      </c>
      <c r="E39" s="4">
        <v>1</v>
      </c>
      <c r="F39" s="4">
        <v>0</v>
      </c>
    </row>
    <row r="40" spans="1:6" x14ac:dyDescent="0.2">
      <c r="A40" s="1">
        <v>43769</v>
      </c>
      <c r="B40" s="2">
        <v>24577.759999999998</v>
      </c>
      <c r="C40" s="4"/>
      <c r="D40" s="4">
        <v>5.7869699999999998E-3</v>
      </c>
      <c r="E40" s="4">
        <v>0</v>
      </c>
      <c r="F40" s="4">
        <v>0</v>
      </c>
    </row>
    <row r="41" spans="1:6" x14ac:dyDescent="0.2">
      <c r="A41" s="1">
        <v>43738</v>
      </c>
      <c r="B41" s="2">
        <v>24435.94</v>
      </c>
      <c r="C41" s="4"/>
      <c r="D41" s="4">
        <v>4.8348268999999999E-2</v>
      </c>
      <c r="E41" s="4">
        <v>0</v>
      </c>
      <c r="F41" s="4">
        <v>0</v>
      </c>
    </row>
    <row r="42" spans="1:6" x14ac:dyDescent="0.2">
      <c r="A42" s="1">
        <v>43707</v>
      </c>
      <c r="B42" s="2">
        <v>23282.61</v>
      </c>
      <c r="C42" s="4"/>
      <c r="D42" s="4">
        <v>-1.9158069E-2</v>
      </c>
      <c r="E42" s="4">
        <v>0</v>
      </c>
      <c r="F42" s="4">
        <v>0</v>
      </c>
    </row>
    <row r="43" spans="1:6" x14ac:dyDescent="0.2">
      <c r="A43" s="1">
        <v>43677</v>
      </c>
      <c r="B43" s="2">
        <v>23732.959999999999</v>
      </c>
      <c r="C43" s="4"/>
      <c r="D43" s="4">
        <v>-1.1518560000000001E-2</v>
      </c>
      <c r="E43" s="4">
        <v>0</v>
      </c>
      <c r="F43" s="4">
        <v>0</v>
      </c>
    </row>
    <row r="44" spans="1:6" x14ac:dyDescent="0.2">
      <c r="A44" s="1">
        <v>43644</v>
      </c>
      <c r="B44" s="2">
        <v>24007.91</v>
      </c>
      <c r="C44" s="4"/>
      <c r="D44" s="4">
        <v>3.9358427000000001E-2</v>
      </c>
      <c r="E44" s="4">
        <v>0</v>
      </c>
      <c r="F44" s="4">
        <v>0</v>
      </c>
    </row>
    <row r="45" spans="1:6" x14ac:dyDescent="0.2">
      <c r="A45" s="1">
        <v>43616</v>
      </c>
      <c r="B45" s="2">
        <v>23081.35</v>
      </c>
      <c r="C45" s="4"/>
      <c r="D45" s="4">
        <v>-5.1568283999999999E-2</v>
      </c>
      <c r="E45" s="4">
        <v>0</v>
      </c>
      <c r="F45" s="4">
        <v>0</v>
      </c>
    </row>
    <row r="46" spans="1:6" x14ac:dyDescent="0.2">
      <c r="A46" s="1">
        <v>43585</v>
      </c>
      <c r="B46" s="2">
        <v>24302.84</v>
      </c>
      <c r="C46" s="4"/>
      <c r="D46" s="4">
        <v>1.9252702999999999E-2</v>
      </c>
      <c r="E46" s="4">
        <v>1</v>
      </c>
      <c r="F46" s="4">
        <v>0</v>
      </c>
    </row>
    <row r="47" spans="1:6" x14ac:dyDescent="0.2">
      <c r="A47" s="1">
        <v>43553</v>
      </c>
      <c r="B47" s="2">
        <v>23839.42</v>
      </c>
      <c r="C47" s="4"/>
      <c r="D47" s="4">
        <v>6.2385299999999999E-3</v>
      </c>
      <c r="E47" s="4">
        <v>1</v>
      </c>
      <c r="F47" s="4">
        <v>0</v>
      </c>
    </row>
    <row r="48" spans="1:6" x14ac:dyDescent="0.2">
      <c r="A48" s="1">
        <v>43524</v>
      </c>
      <c r="B48" s="2">
        <v>23691.16</v>
      </c>
      <c r="C48" s="4"/>
      <c r="D48" s="4">
        <v>2.2518175000000001E-2</v>
      </c>
      <c r="E48" s="4">
        <v>1</v>
      </c>
      <c r="F48" s="4">
        <v>0</v>
      </c>
    </row>
    <row r="49" spans="1:6" x14ac:dyDescent="0.2">
      <c r="A49" s="1">
        <v>43496</v>
      </c>
      <c r="B49" s="2">
        <v>23163.64</v>
      </c>
      <c r="C49" s="4"/>
      <c r="D49" s="4">
        <v>7.8599604000000003E-2</v>
      </c>
      <c r="E49" s="4">
        <v>0</v>
      </c>
      <c r="F49" s="4">
        <v>1</v>
      </c>
    </row>
    <row r="50" spans="1:6" x14ac:dyDescent="0.2">
      <c r="A50" s="1">
        <v>43462</v>
      </c>
      <c r="B50" s="2">
        <v>21412.7</v>
      </c>
      <c r="C50" s="4"/>
      <c r="D50" s="4">
        <v>-3.4410247999999997E-2</v>
      </c>
      <c r="E50" s="4">
        <v>1</v>
      </c>
      <c r="F50" s="4">
        <v>0</v>
      </c>
    </row>
    <row r="51" spans="1:6" x14ac:dyDescent="0.2">
      <c r="A51" s="1">
        <v>43434</v>
      </c>
      <c r="B51" s="2">
        <v>22162.34</v>
      </c>
      <c r="C51" s="4"/>
      <c r="D51" s="4">
        <v>-3.1236959000000002E-2</v>
      </c>
      <c r="E51" s="4">
        <v>1</v>
      </c>
      <c r="F51" s="4">
        <v>0</v>
      </c>
    </row>
    <row r="52" spans="1:6" x14ac:dyDescent="0.2">
      <c r="A52" s="5">
        <v>43404</v>
      </c>
      <c r="B52" s="2">
        <v>22865.55</v>
      </c>
      <c r="C52" s="4"/>
      <c r="D52" s="4">
        <v>-9.2240719999999998E-2</v>
      </c>
      <c r="E52" s="4">
        <v>0</v>
      </c>
      <c r="F52" s="4">
        <v>0</v>
      </c>
    </row>
    <row r="53" spans="1:6" x14ac:dyDescent="0.2">
      <c r="A53" s="1">
        <v>43371</v>
      </c>
      <c r="B53" s="2">
        <v>25075.02</v>
      </c>
      <c r="C53" s="4"/>
      <c r="D53" s="4">
        <v>-7.4426179999999998E-3</v>
      </c>
      <c r="E53" s="4">
        <v>0</v>
      </c>
      <c r="F53" s="4">
        <v>0</v>
      </c>
    </row>
    <row r="54" spans="1:6" x14ac:dyDescent="0.2">
      <c r="A54" s="1">
        <v>43343</v>
      </c>
      <c r="B54" s="2">
        <v>25262.34</v>
      </c>
      <c r="C54" s="4"/>
      <c r="D54" s="4">
        <v>2.0450876999999999E-2</v>
      </c>
      <c r="E54" s="4">
        <v>0</v>
      </c>
      <c r="F54" s="4">
        <v>0</v>
      </c>
    </row>
    <row r="55" spans="1:6" x14ac:dyDescent="0.2">
      <c r="A55" s="1">
        <v>43312</v>
      </c>
      <c r="B55" s="2">
        <v>24750.95</v>
      </c>
      <c r="C55" s="4"/>
      <c r="D55" s="4">
        <v>9.6186729999999995E-3</v>
      </c>
      <c r="E55" s="4">
        <v>0</v>
      </c>
      <c r="F55" s="4">
        <v>0</v>
      </c>
    </row>
    <row r="56" spans="1:6" x14ac:dyDescent="0.2">
      <c r="A56" s="1">
        <v>43280</v>
      </c>
      <c r="B56" s="2">
        <v>24514.02</v>
      </c>
      <c r="C56" s="4"/>
      <c r="D56" s="4">
        <v>-1.1750056E-2</v>
      </c>
      <c r="E56" s="4">
        <v>0</v>
      </c>
      <c r="F56" s="4">
        <v>0</v>
      </c>
    </row>
    <row r="57" spans="1:6" x14ac:dyDescent="0.2">
      <c r="A57" s="1">
        <v>43251</v>
      </c>
      <c r="B57" s="2">
        <v>24803.759999999998</v>
      </c>
      <c r="C57" s="4"/>
      <c r="D57" s="4">
        <v>1.5423677E-2</v>
      </c>
      <c r="E57" s="4">
        <v>0</v>
      </c>
      <c r="F57" s="4">
        <v>0</v>
      </c>
    </row>
    <row r="58" spans="1:6" x14ac:dyDescent="0.2">
      <c r="A58" s="1">
        <v>43220</v>
      </c>
      <c r="B58" s="2">
        <v>24424.13</v>
      </c>
      <c r="C58" s="4"/>
      <c r="D58" s="4">
        <v>5.7288211999999998E-2</v>
      </c>
      <c r="E58" s="4">
        <v>1</v>
      </c>
      <c r="F58" s="4">
        <v>0</v>
      </c>
    </row>
    <row r="59" spans="1:6" x14ac:dyDescent="0.2">
      <c r="A59" s="1">
        <v>43188</v>
      </c>
      <c r="B59" s="2">
        <v>23064.240000000002</v>
      </c>
      <c r="C59" s="4"/>
      <c r="D59" s="4">
        <v>-1.8398280999999999E-2</v>
      </c>
      <c r="E59" s="4">
        <v>1</v>
      </c>
      <c r="F59" s="4">
        <v>0</v>
      </c>
    </row>
    <row r="60" spans="1:6" x14ac:dyDescent="0.2">
      <c r="A60" s="1">
        <v>43159</v>
      </c>
      <c r="B60" s="2">
        <v>23492.51</v>
      </c>
      <c r="C60" s="4"/>
      <c r="D60" s="4">
        <v>2.3828306E-2</v>
      </c>
      <c r="E60" s="4">
        <v>1</v>
      </c>
      <c r="F60" s="4">
        <v>0</v>
      </c>
    </row>
    <row r="61" spans="1:6" x14ac:dyDescent="0.2">
      <c r="A61" s="1">
        <v>43131</v>
      </c>
      <c r="B61" s="2">
        <v>22939.34</v>
      </c>
      <c r="C61" s="4"/>
      <c r="D61" s="4">
        <v>2.5546598E-2</v>
      </c>
      <c r="E61" s="4">
        <v>0</v>
      </c>
      <c r="F61" s="4">
        <v>1</v>
      </c>
    </row>
    <row r="62" spans="1:6" x14ac:dyDescent="0.2">
      <c r="A62" s="1">
        <v>43098</v>
      </c>
      <c r="B62" s="2">
        <v>22360.74</v>
      </c>
      <c r="C62" s="4"/>
      <c r="D62" s="4">
        <v>8.9393000000000003E-4</v>
      </c>
      <c r="E62" s="4">
        <v>1</v>
      </c>
      <c r="F62" s="4">
        <v>0</v>
      </c>
    </row>
    <row r="63" spans="1:6" x14ac:dyDescent="0.2">
      <c r="A63" s="1">
        <v>43069</v>
      </c>
      <c r="B63" s="2">
        <v>22340.76</v>
      </c>
      <c r="C63" s="4"/>
      <c r="D63" s="4">
        <v>-2.2521237E-2</v>
      </c>
      <c r="E63" s="4">
        <v>1</v>
      </c>
      <c r="F63" s="4">
        <v>0</v>
      </c>
    </row>
    <row r="64" spans="1:6" x14ac:dyDescent="0.2">
      <c r="A64" s="1">
        <v>43039</v>
      </c>
      <c r="B64" s="2">
        <v>22849.61</v>
      </c>
      <c r="C64" s="4"/>
      <c r="D64" s="4">
        <v>3.0769920000000002E-3</v>
      </c>
      <c r="E64" s="4">
        <v>0</v>
      </c>
      <c r="F64" s="4">
        <v>0</v>
      </c>
    </row>
    <row r="65" spans="1:6" x14ac:dyDescent="0.2">
      <c r="A65" s="5">
        <v>43007</v>
      </c>
      <c r="B65" s="2">
        <v>22779.41</v>
      </c>
      <c r="C65" s="4"/>
      <c r="D65" s="4">
        <v>1.8641998E-2</v>
      </c>
      <c r="E65" s="4">
        <v>0</v>
      </c>
      <c r="F65" s="4">
        <v>0</v>
      </c>
    </row>
    <row r="66" spans="1:6" x14ac:dyDescent="0.2">
      <c r="A66" s="1">
        <v>42978</v>
      </c>
      <c r="B66" s="2">
        <v>22358.69</v>
      </c>
      <c r="C66" s="4"/>
      <c r="D66" s="4">
        <v>2.3293229999999999E-3</v>
      </c>
      <c r="E66" s="4">
        <v>0</v>
      </c>
      <c r="F66" s="4">
        <v>0</v>
      </c>
    </row>
    <row r="67" spans="1:6" x14ac:dyDescent="0.2">
      <c r="A67" s="1">
        <v>42947</v>
      </c>
      <c r="B67" s="2">
        <v>22306.67</v>
      </c>
      <c r="C67" s="4"/>
      <c r="D67" s="4">
        <v>-1.1148175999999999E-2</v>
      </c>
      <c r="E67" s="4">
        <v>0</v>
      </c>
      <c r="F67" s="4">
        <v>0</v>
      </c>
    </row>
    <row r="68" spans="1:6" x14ac:dyDescent="0.2">
      <c r="A68" s="1">
        <v>42916</v>
      </c>
      <c r="B68" s="2">
        <v>22556.74</v>
      </c>
      <c r="C68" s="4"/>
      <c r="D68" s="4">
        <v>-9.7485139999999998E-3</v>
      </c>
      <c r="E68" s="4">
        <v>0</v>
      </c>
      <c r="F68" s="4">
        <v>0</v>
      </c>
    </row>
    <row r="69" spans="1:6" x14ac:dyDescent="0.2">
      <c r="A69" s="5">
        <v>42886</v>
      </c>
      <c r="B69" s="2">
        <v>22777.71</v>
      </c>
      <c r="C69" s="4"/>
      <c r="D69" s="4">
        <v>2.6697400999999999E-2</v>
      </c>
      <c r="E69" s="4">
        <v>0</v>
      </c>
      <c r="F69" s="4">
        <v>0</v>
      </c>
    </row>
    <row r="70" spans="1:6" x14ac:dyDescent="0.2">
      <c r="A70" s="1">
        <v>42853</v>
      </c>
      <c r="B70" s="2">
        <v>22177.65</v>
      </c>
      <c r="C70" s="4"/>
      <c r="D70" s="4">
        <v>4.8780288999999998E-2</v>
      </c>
      <c r="E70" s="4">
        <v>1</v>
      </c>
      <c r="F70" s="4">
        <v>0</v>
      </c>
    </row>
    <row r="71" spans="1:6" x14ac:dyDescent="0.2">
      <c r="A71" s="1">
        <v>42825</v>
      </c>
      <c r="B71" s="2">
        <v>21121.78</v>
      </c>
      <c r="C71" s="4"/>
      <c r="D71" s="4">
        <v>3.1544160000000002E-2</v>
      </c>
      <c r="E71" s="4">
        <v>1</v>
      </c>
      <c r="F71" s="4">
        <v>0</v>
      </c>
    </row>
    <row r="72" spans="1:6" x14ac:dyDescent="0.2">
      <c r="A72" s="1">
        <v>42794</v>
      </c>
      <c r="B72" s="2">
        <v>20465.91</v>
      </c>
      <c r="C72" s="4"/>
      <c r="D72" s="4">
        <v>2.9300429999999999E-2</v>
      </c>
      <c r="E72" s="4">
        <v>1</v>
      </c>
      <c r="F72" s="4">
        <v>0</v>
      </c>
    </row>
    <row r="73" spans="1:6" x14ac:dyDescent="0.2">
      <c r="A73" s="1">
        <v>42766</v>
      </c>
      <c r="B73" s="2">
        <v>19874.95</v>
      </c>
      <c r="C73" s="4"/>
      <c r="D73" s="4">
        <v>-1.6619905000000001E-2</v>
      </c>
      <c r="E73" s="4">
        <v>0</v>
      </c>
      <c r="F73" s="4">
        <v>1</v>
      </c>
    </row>
    <row r="74" spans="1:6" x14ac:dyDescent="0.2">
      <c r="A74" s="1">
        <v>42734</v>
      </c>
      <c r="B74" s="2">
        <v>20208.03</v>
      </c>
      <c r="C74" s="4"/>
      <c r="D74" s="4">
        <v>5.4044732999999998E-2</v>
      </c>
      <c r="E74" s="4">
        <v>1</v>
      </c>
      <c r="F74" s="4">
        <v>0</v>
      </c>
    </row>
    <row r="75" spans="1:6" x14ac:dyDescent="0.2">
      <c r="A75" s="1">
        <v>42704</v>
      </c>
      <c r="B75" s="2">
        <v>19144.88</v>
      </c>
      <c r="C75" s="4"/>
      <c r="D75" s="4">
        <v>6.0785429999999996E-3</v>
      </c>
      <c r="E75" s="4">
        <v>1</v>
      </c>
      <c r="F75" s="4">
        <v>0</v>
      </c>
    </row>
    <row r="76" spans="1:6" x14ac:dyDescent="0.2">
      <c r="A76" s="1">
        <v>42674</v>
      </c>
      <c r="B76" s="2">
        <v>19028.86</v>
      </c>
      <c r="C76" s="4"/>
      <c r="D76" s="4">
        <v>-2.7948515E-2</v>
      </c>
      <c r="E76" s="4">
        <v>0</v>
      </c>
      <c r="F76" s="4">
        <v>0</v>
      </c>
    </row>
    <row r="77" spans="1:6" x14ac:dyDescent="0.2">
      <c r="A77" s="1">
        <v>42643</v>
      </c>
      <c r="B77" s="2">
        <v>19568.189999999999</v>
      </c>
      <c r="C77" s="4"/>
      <c r="D77" s="4">
        <v>2.7416307000000001E-2</v>
      </c>
      <c r="E77" s="4">
        <v>0</v>
      </c>
      <c r="F77" s="4">
        <v>0</v>
      </c>
    </row>
    <row r="78" spans="1:6" x14ac:dyDescent="0.2">
      <c r="A78" s="1">
        <v>42613</v>
      </c>
      <c r="B78" s="2">
        <v>19038.990000000002</v>
      </c>
      <c r="C78" s="4"/>
      <c r="D78" s="4">
        <v>4.1089630000000002E-3</v>
      </c>
      <c r="E78" s="4">
        <v>0</v>
      </c>
      <c r="F78" s="4">
        <v>0</v>
      </c>
    </row>
    <row r="79" spans="1:6" x14ac:dyDescent="0.2">
      <c r="A79" s="1">
        <v>42580</v>
      </c>
      <c r="B79" s="2">
        <v>18960.919999999998</v>
      </c>
      <c r="C79" s="4"/>
      <c r="D79" s="4">
        <v>5.6140677E-2</v>
      </c>
      <c r="E79" s="4">
        <v>0</v>
      </c>
      <c r="F79" s="4">
        <v>0</v>
      </c>
    </row>
    <row r="80" spans="1:6" x14ac:dyDescent="0.2">
      <c r="A80" s="1">
        <v>42551</v>
      </c>
      <c r="B80" s="2">
        <v>17925.77</v>
      </c>
      <c r="C80" s="4"/>
      <c r="D80" s="4">
        <v>-8.9248030000000002E-3</v>
      </c>
      <c r="E80" s="4">
        <v>0</v>
      </c>
      <c r="F80" s="4">
        <v>0</v>
      </c>
    </row>
    <row r="81" spans="1:6" x14ac:dyDescent="0.2">
      <c r="A81" s="1">
        <v>42521</v>
      </c>
      <c r="B81" s="2">
        <v>18086.47</v>
      </c>
      <c r="C81" s="4"/>
      <c r="D81" s="4">
        <v>2.7345927999999999E-2</v>
      </c>
      <c r="E81" s="4">
        <v>0</v>
      </c>
      <c r="F81" s="4">
        <v>0</v>
      </c>
    </row>
    <row r="82" spans="1:6" x14ac:dyDescent="0.2">
      <c r="A82" s="1">
        <v>42489</v>
      </c>
      <c r="B82" s="2">
        <v>17598.580000000002</v>
      </c>
      <c r="C82" s="4"/>
      <c r="D82" s="4">
        <v>3.38721E-4</v>
      </c>
      <c r="E82" s="4">
        <v>1</v>
      </c>
      <c r="F82" s="4">
        <v>0</v>
      </c>
    </row>
    <row r="83" spans="1:6" x14ac:dyDescent="0.2">
      <c r="A83" s="1">
        <v>42460</v>
      </c>
      <c r="B83" s="2">
        <v>17592.62</v>
      </c>
      <c r="C83" s="4"/>
      <c r="D83" s="4">
        <v>2.3806923000000001E-2</v>
      </c>
      <c r="E83" s="4">
        <v>1</v>
      </c>
      <c r="F83" s="4">
        <v>0</v>
      </c>
    </row>
    <row r="84" spans="1:6" x14ac:dyDescent="0.2">
      <c r="A84" s="1">
        <v>42429</v>
      </c>
      <c r="B84" s="2">
        <v>17178.740000000002</v>
      </c>
      <c r="C84" s="4"/>
      <c r="D84" s="4">
        <v>-5.1182454000000002E-2</v>
      </c>
      <c r="E84" s="4">
        <v>1</v>
      </c>
      <c r="F84" s="4">
        <v>0</v>
      </c>
    </row>
    <row r="85" spans="1:6" x14ac:dyDescent="0.2">
      <c r="A85" s="1">
        <v>42398</v>
      </c>
      <c r="B85" s="2">
        <v>18080.88</v>
      </c>
      <c r="C85" s="4"/>
      <c r="D85" s="4">
        <v>-3.0089372999999999E-2</v>
      </c>
      <c r="E85" s="4">
        <v>0</v>
      </c>
      <c r="F85" s="4">
        <v>1</v>
      </c>
    </row>
    <row r="86" spans="1:6" x14ac:dyDescent="0.2">
      <c r="A86" s="1">
        <v>42368</v>
      </c>
      <c r="B86" s="2">
        <v>18633.189999999999</v>
      </c>
      <c r="C86" s="4"/>
      <c r="D86" s="4">
        <v>-2.485126E-2</v>
      </c>
      <c r="E86" s="4">
        <v>1</v>
      </c>
      <c r="F86" s="4">
        <v>0</v>
      </c>
    </row>
    <row r="87" spans="1:6" x14ac:dyDescent="0.2">
      <c r="A87" s="1">
        <v>42338</v>
      </c>
      <c r="B87" s="2">
        <v>19102.05</v>
      </c>
      <c r="C87" s="4"/>
      <c r="D87" s="4">
        <v>4.9119947999999997E-2</v>
      </c>
      <c r="E87" s="4">
        <v>1</v>
      </c>
      <c r="F87" s="4">
        <v>0</v>
      </c>
    </row>
    <row r="88" spans="1:6" x14ac:dyDescent="0.2">
      <c r="A88" s="1">
        <v>42307</v>
      </c>
      <c r="B88" s="2">
        <v>18186.43</v>
      </c>
      <c r="C88" s="4"/>
      <c r="D88" s="4">
        <v>8.8104547000000005E-2</v>
      </c>
      <c r="E88" s="4">
        <v>0</v>
      </c>
      <c r="F88" s="4">
        <v>0</v>
      </c>
    </row>
    <row r="89" spans="1:6" x14ac:dyDescent="0.2">
      <c r="A89" s="1">
        <v>42277</v>
      </c>
      <c r="B89" s="2">
        <v>16652.68</v>
      </c>
      <c r="C89" s="4"/>
      <c r="D89" s="4">
        <v>-3.3288930000000001E-2</v>
      </c>
      <c r="E89" s="4">
        <v>0</v>
      </c>
      <c r="F89" s="4">
        <v>0</v>
      </c>
    </row>
    <row r="90" spans="1:6" x14ac:dyDescent="0.2">
      <c r="A90" s="1">
        <v>42247</v>
      </c>
      <c r="B90" s="2">
        <v>17216.36</v>
      </c>
      <c r="C90" s="4"/>
      <c r="D90" s="4">
        <v>-8.5410987999999993E-2</v>
      </c>
      <c r="E90" s="4">
        <v>0</v>
      </c>
      <c r="F90" s="4">
        <v>0</v>
      </c>
    </row>
    <row r="91" spans="1:6" x14ac:dyDescent="0.2">
      <c r="A91" s="1">
        <v>42216</v>
      </c>
      <c r="B91" s="2">
        <v>18751.45</v>
      </c>
      <c r="C91" s="4"/>
      <c r="D91" s="4">
        <v>4.3706595000000001E-2</v>
      </c>
      <c r="E91" s="4">
        <v>0</v>
      </c>
      <c r="F91" s="4">
        <v>0</v>
      </c>
    </row>
    <row r="92" spans="1:6" x14ac:dyDescent="0.2">
      <c r="A92" s="1">
        <v>42185</v>
      </c>
      <c r="B92" s="2">
        <v>17949.54</v>
      </c>
      <c r="C92" s="4"/>
      <c r="D92" s="4">
        <v>-3.8720167999999999E-2</v>
      </c>
      <c r="E92" s="4">
        <v>0</v>
      </c>
      <c r="F92" s="4">
        <v>0</v>
      </c>
    </row>
    <row r="93" spans="1:6" x14ac:dyDescent="0.2">
      <c r="A93" s="1">
        <v>42153</v>
      </c>
      <c r="B93" s="2">
        <v>18658.18</v>
      </c>
      <c r="C93" s="4"/>
      <c r="D93" s="4">
        <v>1.3811716E-2</v>
      </c>
      <c r="E93" s="4">
        <v>0</v>
      </c>
      <c r="F93" s="4">
        <v>0</v>
      </c>
    </row>
    <row r="94" spans="1:6" x14ac:dyDescent="0.2">
      <c r="A94" s="5">
        <v>42124</v>
      </c>
      <c r="B94" s="2">
        <v>18402.25</v>
      </c>
      <c r="C94" s="4"/>
      <c r="D94" s="4">
        <v>-3.7033703000000001E-2</v>
      </c>
      <c r="E94" s="4">
        <v>1</v>
      </c>
      <c r="F94" s="4">
        <v>0</v>
      </c>
    </row>
    <row r="95" spans="1:6" x14ac:dyDescent="0.2">
      <c r="A95" s="1">
        <v>42094</v>
      </c>
      <c r="B95" s="2">
        <v>19096.53</v>
      </c>
      <c r="C95" s="4"/>
      <c r="D95" s="4">
        <v>2.1066544999999999E-2</v>
      </c>
      <c r="E95" s="4">
        <v>1</v>
      </c>
      <c r="F95" s="4">
        <v>0</v>
      </c>
    </row>
    <row r="96" spans="1:6" x14ac:dyDescent="0.2">
      <c r="A96" s="1">
        <v>42062</v>
      </c>
      <c r="B96" s="2">
        <v>18698.439999999999</v>
      </c>
      <c r="C96" s="4"/>
      <c r="D96" s="4">
        <v>5.6404876E-2</v>
      </c>
      <c r="E96" s="4">
        <v>1</v>
      </c>
      <c r="F96" s="4">
        <v>0</v>
      </c>
    </row>
    <row r="97" spans="1:6" x14ac:dyDescent="0.2">
      <c r="A97" s="1">
        <v>42034</v>
      </c>
      <c r="B97" s="2">
        <v>17672.95</v>
      </c>
      <c r="C97" s="4"/>
      <c r="D97" s="4">
        <v>8.5667492999999997E-2</v>
      </c>
      <c r="E97" s="4">
        <v>0</v>
      </c>
      <c r="F97" s="4">
        <v>1</v>
      </c>
    </row>
    <row r="98" spans="1:6" x14ac:dyDescent="0.2">
      <c r="A98" s="1">
        <v>42003</v>
      </c>
      <c r="B98" s="2">
        <v>16221.99</v>
      </c>
      <c r="C98" s="4"/>
      <c r="D98" s="4">
        <v>-1.7745095999999998E-2</v>
      </c>
      <c r="E98" s="4">
        <v>1</v>
      </c>
      <c r="F98" s="4">
        <v>0</v>
      </c>
    </row>
    <row r="99" spans="1:6" x14ac:dyDescent="0.2">
      <c r="A99" s="1">
        <v>41971</v>
      </c>
      <c r="B99" s="2">
        <v>16512.419999999998</v>
      </c>
      <c r="C99" s="4"/>
      <c r="D99" s="4">
        <v>3.4519835999999998E-2</v>
      </c>
      <c r="E99" s="4">
        <v>1</v>
      </c>
      <c r="F99" s="4">
        <v>0</v>
      </c>
    </row>
    <row r="100" spans="1:6" x14ac:dyDescent="0.2">
      <c r="A100" s="5">
        <v>41943</v>
      </c>
      <c r="B100" s="2">
        <v>15952.14</v>
      </c>
      <c r="C100" s="4"/>
      <c r="D100" s="4">
        <v>-3.6355279999999998E-3</v>
      </c>
      <c r="E100" s="4">
        <v>0</v>
      </c>
      <c r="F100" s="4">
        <v>0</v>
      </c>
    </row>
    <row r="101" spans="1:6" x14ac:dyDescent="0.2">
      <c r="A101" s="5">
        <v>41912</v>
      </c>
      <c r="B101" s="2">
        <v>16010.24</v>
      </c>
      <c r="C101" s="4"/>
      <c r="D101" s="4">
        <v>4.0869799999999996E-3</v>
      </c>
      <c r="E101" s="4">
        <v>0</v>
      </c>
      <c r="F101" s="4">
        <v>0</v>
      </c>
    </row>
    <row r="102" spans="1:6" x14ac:dyDescent="0.2">
      <c r="A102" s="1">
        <v>41880</v>
      </c>
      <c r="B102" s="2">
        <v>15944.94</v>
      </c>
      <c r="C102" s="4"/>
      <c r="D102" s="4">
        <v>7.5916450000000002E-3</v>
      </c>
      <c r="E102" s="4">
        <v>0</v>
      </c>
      <c r="F102" s="4">
        <v>0</v>
      </c>
    </row>
    <row r="103" spans="1:6" x14ac:dyDescent="0.2">
      <c r="A103" s="1">
        <v>41851</v>
      </c>
      <c r="B103" s="2">
        <v>15824.35</v>
      </c>
      <c r="C103" s="4"/>
      <c r="D103" s="6">
        <v>5.8771899999999999E-5</v>
      </c>
      <c r="E103" s="4">
        <v>0</v>
      </c>
      <c r="F103" s="4">
        <v>0</v>
      </c>
    </row>
    <row r="104" spans="1:6" x14ac:dyDescent="0.2">
      <c r="A104" s="1">
        <v>41820</v>
      </c>
      <c r="B104" s="2">
        <v>15823.42</v>
      </c>
      <c r="C104" s="4"/>
      <c r="D104" s="4">
        <v>-1.419671E-3</v>
      </c>
      <c r="E104" s="4">
        <v>0</v>
      </c>
      <c r="F104" s="4">
        <v>0</v>
      </c>
    </row>
    <row r="105" spans="1:6" x14ac:dyDescent="0.2">
      <c r="A105" s="5">
        <v>41789</v>
      </c>
      <c r="B105" s="2">
        <v>15845.9</v>
      </c>
      <c r="C105" s="4"/>
      <c r="D105" s="4">
        <v>4.0130283000000003E-2</v>
      </c>
      <c r="E105" s="4">
        <v>0</v>
      </c>
      <c r="F105" s="4">
        <v>0</v>
      </c>
    </row>
    <row r="106" spans="1:6" x14ac:dyDescent="0.2">
      <c r="A106" s="5">
        <v>41759</v>
      </c>
      <c r="B106" s="2">
        <v>15222.59</v>
      </c>
      <c r="C106" s="4"/>
      <c r="D106" s="4">
        <v>2.322428E-2</v>
      </c>
      <c r="E106" s="4">
        <v>1</v>
      </c>
      <c r="F106" s="4">
        <v>0</v>
      </c>
    </row>
    <row r="107" spans="1:6" x14ac:dyDescent="0.2">
      <c r="A107" s="1">
        <v>41729</v>
      </c>
      <c r="B107" s="2">
        <v>14873.13</v>
      </c>
      <c r="C107" s="4"/>
      <c r="D107" s="4">
        <v>-1.2944056000000001E-2</v>
      </c>
      <c r="E107" s="4">
        <v>1</v>
      </c>
      <c r="F107" s="4">
        <v>0</v>
      </c>
    </row>
    <row r="108" spans="1:6" x14ac:dyDescent="0.2">
      <c r="A108" s="1">
        <v>41698</v>
      </c>
      <c r="B108" s="2">
        <v>15066.9</v>
      </c>
      <c r="C108" s="4"/>
      <c r="D108" s="4">
        <v>7.0827093999999993E-2</v>
      </c>
      <c r="E108" s="4">
        <v>1</v>
      </c>
      <c r="F108" s="4">
        <v>0</v>
      </c>
    </row>
    <row r="109" spans="1:6" x14ac:dyDescent="0.2">
      <c r="A109" s="1">
        <v>41670</v>
      </c>
      <c r="B109" s="2">
        <v>14036.67</v>
      </c>
      <c r="C109" s="4"/>
      <c r="D109" s="4">
        <v>-4.265451E-2</v>
      </c>
      <c r="E109" s="4">
        <v>0</v>
      </c>
      <c r="F109" s="4">
        <v>1</v>
      </c>
    </row>
    <row r="110" spans="1:6" x14ac:dyDescent="0.2">
      <c r="A110" s="5">
        <v>41638</v>
      </c>
      <c r="B110" s="2">
        <v>14648.35</v>
      </c>
      <c r="C110" s="4"/>
      <c r="D110" s="4">
        <v>2.6673349999999998E-3</v>
      </c>
      <c r="E110" s="4">
        <v>1</v>
      </c>
      <c r="F110" s="4">
        <v>0</v>
      </c>
    </row>
    <row r="111" spans="1:6" x14ac:dyDescent="0.2">
      <c r="A111" s="1">
        <v>41607</v>
      </c>
      <c r="B111" s="2">
        <v>14609.33</v>
      </c>
      <c r="C111" s="4"/>
      <c r="D111" s="4">
        <v>3.0458509000000002E-2</v>
      </c>
      <c r="E111" s="4">
        <v>1</v>
      </c>
      <c r="F111" s="4">
        <v>0</v>
      </c>
    </row>
    <row r="112" spans="1:6" x14ac:dyDescent="0.2">
      <c r="A112" s="1">
        <v>41578</v>
      </c>
      <c r="B112" s="2">
        <v>14171.06</v>
      </c>
      <c r="C112" s="4"/>
      <c r="D112" s="4">
        <v>3.5563040999999997E-2</v>
      </c>
      <c r="E112" s="4">
        <v>0</v>
      </c>
      <c r="F112" s="4">
        <v>0</v>
      </c>
    </row>
    <row r="113" spans="1:6" x14ac:dyDescent="0.2">
      <c r="A113" s="1">
        <v>41547</v>
      </c>
      <c r="B113" s="2">
        <v>13675.95</v>
      </c>
      <c r="C113" s="4"/>
      <c r="D113" s="4">
        <v>9.3510244000000006E-2</v>
      </c>
      <c r="E113" s="4">
        <v>0</v>
      </c>
      <c r="F113" s="4">
        <v>0</v>
      </c>
    </row>
    <row r="114" spans="1:6" x14ac:dyDescent="0.2">
      <c r="A114" s="1">
        <v>41516</v>
      </c>
      <c r="B114" s="2">
        <v>12455.08</v>
      </c>
      <c r="C114" s="4"/>
      <c r="D114" s="4">
        <v>2.2711871000000002E-2</v>
      </c>
      <c r="E114" s="4">
        <v>0</v>
      </c>
      <c r="F114" s="4">
        <v>0</v>
      </c>
    </row>
    <row r="115" spans="1:6" x14ac:dyDescent="0.2">
      <c r="A115" s="1">
        <v>41486</v>
      </c>
      <c r="B115" s="2">
        <v>12175.39</v>
      </c>
      <c r="C115" s="4"/>
      <c r="D115" s="4">
        <v>3.6121063000000002E-2</v>
      </c>
      <c r="E115" s="4">
        <v>0</v>
      </c>
      <c r="F115" s="4">
        <v>0</v>
      </c>
    </row>
    <row r="116" spans="1:6" x14ac:dyDescent="0.2">
      <c r="A116" s="1">
        <v>41453</v>
      </c>
      <c r="B116" s="2">
        <v>11743.45</v>
      </c>
      <c r="C116" s="4"/>
      <c r="D116" s="4">
        <v>-5.3164586999999999E-2</v>
      </c>
      <c r="E116" s="4">
        <v>0</v>
      </c>
      <c r="F116" s="4">
        <v>0</v>
      </c>
    </row>
    <row r="117" spans="1:6" x14ac:dyDescent="0.2">
      <c r="A117" s="1">
        <v>41425</v>
      </c>
      <c r="B117" s="2">
        <v>12384.68</v>
      </c>
      <c r="C117" s="4"/>
      <c r="D117" s="4">
        <v>1.7096910999999999E-2</v>
      </c>
      <c r="E117" s="4">
        <v>0</v>
      </c>
      <c r="F117" s="4">
        <v>0</v>
      </c>
    </row>
    <row r="118" spans="1:6" x14ac:dyDescent="0.2">
      <c r="A118" s="1">
        <v>41394</v>
      </c>
      <c r="B118" s="2">
        <v>12174.74</v>
      </c>
      <c r="C118" s="4"/>
      <c r="D118" s="4">
        <v>2.2067217E-2</v>
      </c>
      <c r="E118" s="4">
        <v>1</v>
      </c>
      <c r="F118" s="4">
        <v>0</v>
      </c>
    </row>
    <row r="119" spans="1:6" x14ac:dyDescent="0.2">
      <c r="A119" s="1">
        <v>41361</v>
      </c>
      <c r="B119" s="2">
        <v>11909.02</v>
      </c>
      <c r="C119" s="4"/>
      <c r="D119" s="4">
        <v>-3.0560400000000001E-4</v>
      </c>
      <c r="E119" s="4">
        <v>1</v>
      </c>
      <c r="F119" s="4">
        <v>0</v>
      </c>
    </row>
    <row r="120" spans="1:6" x14ac:dyDescent="0.2">
      <c r="A120" s="1">
        <v>41333</v>
      </c>
      <c r="B120" s="2">
        <v>11912.66</v>
      </c>
      <c r="C120" s="4"/>
      <c r="D120" s="4">
        <v>2.7958736000000001E-2</v>
      </c>
      <c r="E120" s="4">
        <v>1</v>
      </c>
      <c r="F120" s="4">
        <v>0</v>
      </c>
    </row>
    <row r="121" spans="1:6" x14ac:dyDescent="0.2">
      <c r="A121" s="1">
        <v>41305</v>
      </c>
      <c r="B121" s="2">
        <v>11584.21</v>
      </c>
      <c r="C121" s="4"/>
      <c r="D121" s="4">
        <v>4.4789229999999999E-2</v>
      </c>
      <c r="E121" s="4">
        <v>0</v>
      </c>
      <c r="F121" s="4">
        <v>1</v>
      </c>
    </row>
    <row r="122" spans="1:6" x14ac:dyDescent="0.2">
      <c r="A122" s="1">
        <v>41271</v>
      </c>
      <c r="B122" s="2">
        <v>11076.81</v>
      </c>
      <c r="C122" s="4"/>
      <c r="D122" s="4">
        <v>2.2853207E-2</v>
      </c>
      <c r="E122" s="4">
        <v>1</v>
      </c>
      <c r="F122" s="4">
        <v>0</v>
      </c>
    </row>
    <row r="123" spans="1:6" x14ac:dyDescent="0.2">
      <c r="A123" s="1">
        <v>41243</v>
      </c>
      <c r="B123" s="2">
        <v>10826.54</v>
      </c>
      <c r="C123" s="4"/>
      <c r="D123" s="4">
        <v>3.0180607000000002E-2</v>
      </c>
      <c r="E123" s="4">
        <v>1</v>
      </c>
      <c r="F123" s="4">
        <v>0</v>
      </c>
    </row>
    <row r="124" spans="1:6" x14ac:dyDescent="0.2">
      <c r="A124" s="5">
        <v>41213</v>
      </c>
      <c r="B124" s="2">
        <v>10504.67</v>
      </c>
      <c r="C124" s="4"/>
      <c r="D124" s="4">
        <v>9.396036E-3</v>
      </c>
      <c r="E124" s="4">
        <v>0</v>
      </c>
      <c r="F124" s="4">
        <v>0</v>
      </c>
    </row>
    <row r="125" spans="1:6" x14ac:dyDescent="0.2">
      <c r="A125" s="5">
        <v>41180</v>
      </c>
      <c r="B125" s="2">
        <v>10406.43</v>
      </c>
      <c r="C125" s="4"/>
      <c r="D125" s="4">
        <v>2.4762019E-2</v>
      </c>
      <c r="E125" s="4">
        <v>0</v>
      </c>
      <c r="F125" s="4">
        <v>0</v>
      </c>
    </row>
    <row r="126" spans="1:6" x14ac:dyDescent="0.2">
      <c r="A126" s="5">
        <v>41152</v>
      </c>
      <c r="B126" s="2">
        <v>10151.91</v>
      </c>
      <c r="C126" s="4"/>
      <c r="D126" s="4">
        <v>2.0741788000000001E-2</v>
      </c>
      <c r="E126" s="4">
        <v>0</v>
      </c>
      <c r="F126" s="4">
        <v>0</v>
      </c>
    </row>
    <row r="127" spans="1:6" x14ac:dyDescent="0.2">
      <c r="A127" s="5">
        <v>41121</v>
      </c>
      <c r="B127" s="2">
        <v>9943.51</v>
      </c>
      <c r="C127" s="4"/>
      <c r="D127" s="4">
        <v>2.9456590000000001E-2</v>
      </c>
      <c r="E127" s="4">
        <v>0</v>
      </c>
      <c r="F127" s="4">
        <v>0</v>
      </c>
    </row>
    <row r="128" spans="1:6" x14ac:dyDescent="0.2">
      <c r="A128" s="5">
        <v>41089</v>
      </c>
      <c r="B128" s="2">
        <v>9654.8799999999992</v>
      </c>
      <c r="C128" s="4"/>
      <c r="D128" s="4">
        <v>1.7358708E-2</v>
      </c>
      <c r="E128" s="4">
        <v>0</v>
      </c>
      <c r="F128" s="4">
        <v>0</v>
      </c>
    </row>
    <row r="129" spans="1:6" x14ac:dyDescent="0.2">
      <c r="A129" s="5">
        <v>41060</v>
      </c>
      <c r="B129" s="2">
        <v>9488.73</v>
      </c>
      <c r="C129" s="4"/>
      <c r="D129" s="4">
        <v>-0.118920464</v>
      </c>
      <c r="E129" s="4">
        <v>0</v>
      </c>
      <c r="F129" s="4">
        <v>0</v>
      </c>
    </row>
    <row r="130" spans="1:6" x14ac:dyDescent="0.2">
      <c r="A130" s="1">
        <v>41029</v>
      </c>
      <c r="B130" s="2">
        <v>10686.97</v>
      </c>
      <c r="C130" s="4"/>
      <c r="D130" s="4">
        <v>-3.9955629999999999E-2</v>
      </c>
      <c r="E130" s="4">
        <v>1</v>
      </c>
      <c r="F130" s="4">
        <v>0</v>
      </c>
    </row>
    <row r="131" spans="1:6" x14ac:dyDescent="0.2">
      <c r="A131" s="1">
        <v>40998</v>
      </c>
      <c r="B131" s="2">
        <v>11122.62</v>
      </c>
      <c r="C131" s="4"/>
      <c r="D131" s="6">
        <v>-1.7082200000000001E-5</v>
      </c>
      <c r="E131" s="4">
        <v>1</v>
      </c>
      <c r="F131" s="4">
        <v>0</v>
      </c>
    </row>
    <row r="132" spans="1:6" x14ac:dyDescent="0.2">
      <c r="A132" s="1">
        <v>40968</v>
      </c>
      <c r="B132" s="2">
        <v>11122.81</v>
      </c>
      <c r="C132" s="4"/>
      <c r="D132" s="4">
        <v>6.2329950000000002E-2</v>
      </c>
      <c r="E132" s="4">
        <v>1</v>
      </c>
      <c r="F132" s="4">
        <v>0</v>
      </c>
    </row>
    <row r="133" spans="1:6" x14ac:dyDescent="0.2">
      <c r="A133" s="1">
        <v>40939</v>
      </c>
      <c r="B133" s="2">
        <v>10450.69</v>
      </c>
      <c r="C133" s="4"/>
      <c r="D133" s="4">
        <v>7.3745530000000004E-2</v>
      </c>
      <c r="E133" s="4">
        <v>0</v>
      </c>
      <c r="F133" s="4">
        <v>1</v>
      </c>
    </row>
    <row r="134" spans="1:6" x14ac:dyDescent="0.2">
      <c r="A134" s="5">
        <v>40907</v>
      </c>
      <c r="B134" s="2">
        <v>9707.73</v>
      </c>
      <c r="C134" s="4"/>
      <c r="D134" s="4">
        <v>-4.0269169E-2</v>
      </c>
      <c r="E134" s="4">
        <v>1</v>
      </c>
      <c r="F134" s="4">
        <v>0</v>
      </c>
    </row>
    <row r="135" spans="1:6" x14ac:dyDescent="0.2">
      <c r="A135" s="1">
        <v>40877</v>
      </c>
      <c r="B135" s="2">
        <v>10106.629999999999</v>
      </c>
      <c r="C135" s="4"/>
      <c r="D135" s="4">
        <v>-2.6991693000000001E-2</v>
      </c>
      <c r="E135" s="4">
        <v>1</v>
      </c>
      <c r="F135" s="4">
        <v>0</v>
      </c>
    </row>
    <row r="136" spans="1:6" x14ac:dyDescent="0.2">
      <c r="A136" s="1">
        <v>40847</v>
      </c>
      <c r="B136" s="2">
        <v>10383.14</v>
      </c>
      <c r="C136" s="4"/>
      <c r="D136" s="4">
        <v>8.3616004999999993E-2</v>
      </c>
      <c r="E136" s="4">
        <v>0</v>
      </c>
      <c r="F136" s="4">
        <v>0</v>
      </c>
    </row>
    <row r="137" spans="1:6" x14ac:dyDescent="0.2">
      <c r="A137" s="1">
        <v>40816</v>
      </c>
      <c r="B137" s="2">
        <v>9550.25</v>
      </c>
      <c r="C137" s="4"/>
      <c r="D137" s="4">
        <v>-9.0088233000000004E-2</v>
      </c>
      <c r="E137" s="4">
        <v>0</v>
      </c>
      <c r="F137" s="4">
        <v>0</v>
      </c>
    </row>
    <row r="138" spans="1:6" x14ac:dyDescent="0.2">
      <c r="A138" s="1">
        <v>40786</v>
      </c>
      <c r="B138" s="2">
        <v>10450.56</v>
      </c>
      <c r="C138" s="4"/>
      <c r="D138" s="4">
        <v>-6.5063713999999995E-2</v>
      </c>
      <c r="E138" s="4">
        <v>0</v>
      </c>
      <c r="F138" s="4">
        <v>0</v>
      </c>
    </row>
    <row r="139" spans="1:6" x14ac:dyDescent="0.2">
      <c r="A139" s="1">
        <v>40753</v>
      </c>
      <c r="B139" s="2">
        <v>11153.12</v>
      </c>
      <c r="C139" s="4"/>
      <c r="D139" s="4">
        <v>-8.7062333000000006E-2</v>
      </c>
      <c r="E139" s="4">
        <v>0</v>
      </c>
      <c r="F139" s="4">
        <v>0</v>
      </c>
    </row>
    <row r="140" spans="1:6" x14ac:dyDescent="0.2">
      <c r="A140" s="1">
        <v>40724</v>
      </c>
      <c r="B140" s="2">
        <v>12167.66</v>
      </c>
      <c r="C140" s="4"/>
      <c r="D140" s="4">
        <v>-5.9988694000000002E-2</v>
      </c>
      <c r="E140" s="4">
        <v>0</v>
      </c>
      <c r="F140" s="4">
        <v>0</v>
      </c>
    </row>
    <row r="141" spans="1:6" x14ac:dyDescent="0.2">
      <c r="A141" s="1">
        <v>40694</v>
      </c>
      <c r="B141" s="2">
        <v>12919.92</v>
      </c>
      <c r="C141" s="4"/>
      <c r="D141" s="4">
        <v>-4.3491879999999997E-2</v>
      </c>
      <c r="E141" s="4">
        <v>0</v>
      </c>
      <c r="F141" s="4">
        <v>0</v>
      </c>
    </row>
    <row r="142" spans="1:6" x14ac:dyDescent="0.2">
      <c r="A142" s="1">
        <v>40662</v>
      </c>
      <c r="B142" s="2">
        <v>13494.23</v>
      </c>
      <c r="C142" s="4"/>
      <c r="D142" s="4">
        <v>1.9893885E-2</v>
      </c>
      <c r="E142" s="4">
        <v>1</v>
      </c>
      <c r="F142" s="4">
        <v>0</v>
      </c>
    </row>
    <row r="143" spans="1:6" x14ac:dyDescent="0.2">
      <c r="A143" s="1">
        <v>40633</v>
      </c>
      <c r="B143" s="2">
        <v>13228.43</v>
      </c>
      <c r="C143" s="4"/>
      <c r="D143" s="4">
        <v>1.9549674E-2</v>
      </c>
      <c r="E143" s="4">
        <v>1</v>
      </c>
      <c r="F143" s="4">
        <v>0</v>
      </c>
    </row>
    <row r="144" spans="1:6" x14ac:dyDescent="0.2">
      <c r="A144" s="1">
        <v>40602</v>
      </c>
      <c r="B144" s="2">
        <v>12972.33</v>
      </c>
      <c r="C144" s="4"/>
      <c r="D144" s="4">
        <v>-4.1319637999999999E-2</v>
      </c>
      <c r="E144" s="4">
        <v>1</v>
      </c>
      <c r="F144" s="4">
        <v>0</v>
      </c>
    </row>
    <row r="145" spans="1:6" x14ac:dyDescent="0.2">
      <c r="A145" s="1">
        <v>40574</v>
      </c>
      <c r="B145" s="2">
        <v>13519.57</v>
      </c>
      <c r="C145" s="4"/>
      <c r="D145" s="4">
        <v>1.6211837E-2</v>
      </c>
      <c r="E145" s="4">
        <v>0</v>
      </c>
      <c r="F145" s="4">
        <v>1</v>
      </c>
    </row>
    <row r="146" spans="1:6" x14ac:dyDescent="0.2">
      <c r="A146" s="1">
        <v>40542</v>
      </c>
      <c r="B146" s="2">
        <v>13302.16</v>
      </c>
      <c r="C146" s="4"/>
      <c r="D146" s="4">
        <v>8.0123900999999997E-2</v>
      </c>
      <c r="E146" s="4">
        <v>1</v>
      </c>
      <c r="F146" s="4">
        <v>0</v>
      </c>
    </row>
    <row r="147" spans="1:6" x14ac:dyDescent="0.2">
      <c r="A147" s="5">
        <v>40512</v>
      </c>
      <c r="B147" s="2">
        <v>12277.92</v>
      </c>
      <c r="C147" s="4"/>
      <c r="D147" s="4">
        <v>-2.1804187999999999E-2</v>
      </c>
      <c r="E147" s="4">
        <v>1</v>
      </c>
      <c r="F147" s="4">
        <v>0</v>
      </c>
    </row>
    <row r="148" spans="1:6" x14ac:dyDescent="0.2">
      <c r="A148" s="1">
        <v>40480</v>
      </c>
      <c r="B148" s="2">
        <v>12548.57</v>
      </c>
      <c r="C148" s="4"/>
      <c r="D148" s="4">
        <v>1.8973027999999999E-2</v>
      </c>
      <c r="E148" s="4">
        <v>0</v>
      </c>
      <c r="F148" s="4">
        <v>0</v>
      </c>
    </row>
    <row r="149" spans="1:6" x14ac:dyDescent="0.2">
      <c r="A149" s="1">
        <v>40451</v>
      </c>
      <c r="B149" s="2">
        <v>12312.73</v>
      </c>
      <c r="C149" s="4"/>
      <c r="D149" s="4">
        <v>8.3436485000000005E-2</v>
      </c>
      <c r="E149" s="4">
        <v>0</v>
      </c>
      <c r="F149" s="4">
        <v>0</v>
      </c>
    </row>
    <row r="150" spans="1:6" x14ac:dyDescent="0.2">
      <c r="A150" s="1">
        <v>40421</v>
      </c>
      <c r="B150" s="2">
        <v>11327.09</v>
      </c>
      <c r="C150" s="4"/>
      <c r="D150" s="4">
        <v>-1.6530619E-2</v>
      </c>
      <c r="E150" s="4">
        <v>0</v>
      </c>
      <c r="F150" s="4">
        <v>0</v>
      </c>
    </row>
    <row r="151" spans="1:6" x14ac:dyDescent="0.2">
      <c r="A151" s="1">
        <v>40389</v>
      </c>
      <c r="B151" s="2">
        <v>11515.89</v>
      </c>
      <c r="C151" s="4"/>
      <c r="D151" s="4">
        <v>6.0015378000000001E-2</v>
      </c>
      <c r="E151" s="4">
        <v>0</v>
      </c>
      <c r="F151" s="4">
        <v>0</v>
      </c>
    </row>
    <row r="152" spans="1:6" x14ac:dyDescent="0.2">
      <c r="A152" s="1">
        <v>40359</v>
      </c>
      <c r="B152" s="2">
        <v>10845.09</v>
      </c>
      <c r="C152" s="4"/>
      <c r="D152" s="4">
        <v>-3.7565493999999998E-2</v>
      </c>
      <c r="E152" s="4">
        <v>0</v>
      </c>
      <c r="F152" s="4">
        <v>0</v>
      </c>
    </row>
    <row r="153" spans="1:6" x14ac:dyDescent="0.2">
      <c r="A153" s="1">
        <v>40329</v>
      </c>
      <c r="B153" s="2">
        <v>11260.24</v>
      </c>
      <c r="C153" s="4"/>
      <c r="D153" s="4">
        <v>-6.4318475E-2</v>
      </c>
      <c r="E153" s="4">
        <v>0</v>
      </c>
      <c r="F153" s="4">
        <v>0</v>
      </c>
    </row>
    <row r="154" spans="1:6" x14ac:dyDescent="0.2">
      <c r="A154" s="1">
        <v>40298</v>
      </c>
      <c r="B154" s="2">
        <v>12008.28</v>
      </c>
      <c r="C154" s="4"/>
      <c r="D154" s="4">
        <v>-3.3599742000000002E-2</v>
      </c>
      <c r="E154" s="4">
        <v>1</v>
      </c>
      <c r="F154" s="4">
        <v>0</v>
      </c>
    </row>
    <row r="155" spans="1:6" x14ac:dyDescent="0.2">
      <c r="A155" s="1">
        <v>40268</v>
      </c>
      <c r="B155" s="2">
        <v>12418.61</v>
      </c>
      <c r="C155" s="4"/>
      <c r="D155" s="4">
        <v>0.10766518</v>
      </c>
      <c r="E155" s="4">
        <v>1</v>
      </c>
      <c r="F155" s="4">
        <v>0</v>
      </c>
    </row>
    <row r="156" spans="1:6" x14ac:dyDescent="0.2">
      <c r="A156" s="1">
        <v>40235</v>
      </c>
      <c r="B156" s="2">
        <v>11151.02</v>
      </c>
      <c r="C156" s="4"/>
      <c r="D156" s="4">
        <v>-3.4439710000000001E-3</v>
      </c>
      <c r="E156" s="4">
        <v>1</v>
      </c>
      <c r="F156" s="4">
        <v>0</v>
      </c>
    </row>
    <row r="157" spans="1:6" x14ac:dyDescent="0.2">
      <c r="A157" s="1">
        <v>40207</v>
      </c>
      <c r="B157" s="2">
        <v>11189.49</v>
      </c>
      <c r="C157" s="4"/>
      <c r="D157" s="4">
        <v>3.7729604E-2</v>
      </c>
      <c r="E157" s="4">
        <v>0</v>
      </c>
      <c r="F157" s="4">
        <v>1</v>
      </c>
    </row>
    <row r="158" spans="1:6" x14ac:dyDescent="0.2">
      <c r="A158" s="1">
        <v>40177</v>
      </c>
      <c r="B158" s="2">
        <v>10775.18</v>
      </c>
      <c r="C158" s="4"/>
      <c r="D158" s="4">
        <v>5.6071101999999998E-2</v>
      </c>
      <c r="E158" s="4">
        <v>1</v>
      </c>
      <c r="F158" s="4">
        <v>0</v>
      </c>
    </row>
    <row r="159" spans="1:6" x14ac:dyDescent="0.2">
      <c r="A159" s="1">
        <v>40147</v>
      </c>
      <c r="B159" s="2">
        <v>10187.629999999999</v>
      </c>
      <c r="C159" s="4"/>
      <c r="D159" s="4">
        <v>2.5104324000000001E-2</v>
      </c>
      <c r="E159" s="4">
        <v>1</v>
      </c>
      <c r="F159" s="4">
        <v>0</v>
      </c>
    </row>
    <row r="160" spans="1:6" x14ac:dyDescent="0.2">
      <c r="A160" s="1">
        <v>40116</v>
      </c>
      <c r="B160" s="2">
        <v>9935.06</v>
      </c>
      <c r="C160" s="4"/>
      <c r="D160" s="4">
        <v>-6.7027793000000002E-2</v>
      </c>
      <c r="E160" s="4">
        <v>0</v>
      </c>
      <c r="F160" s="4">
        <v>0</v>
      </c>
    </row>
    <row r="161" spans="1:6" x14ac:dyDescent="0.2">
      <c r="A161" s="1">
        <v>40086</v>
      </c>
      <c r="B161" s="2">
        <v>10623.81</v>
      </c>
      <c r="C161" s="4"/>
      <c r="D161" s="4">
        <v>2.1938264999999998E-2</v>
      </c>
      <c r="E161" s="4">
        <v>0</v>
      </c>
      <c r="F161" s="4">
        <v>0</v>
      </c>
    </row>
    <row r="162" spans="1:6" x14ac:dyDescent="0.2">
      <c r="A162" s="1">
        <v>40056</v>
      </c>
      <c r="B162" s="2">
        <v>10393.280000000001</v>
      </c>
      <c r="C162" s="4"/>
      <c r="D162" s="4">
        <v>8.0021540000000002E-2</v>
      </c>
      <c r="E162" s="4">
        <v>0</v>
      </c>
      <c r="F162" s="4">
        <v>0</v>
      </c>
    </row>
    <row r="163" spans="1:6" x14ac:dyDescent="0.2">
      <c r="A163" s="1">
        <v>40025</v>
      </c>
      <c r="B163" s="2">
        <v>9594</v>
      </c>
      <c r="C163" s="4"/>
      <c r="D163" s="4">
        <v>2.6618611E-2</v>
      </c>
      <c r="E163" s="4">
        <v>0</v>
      </c>
      <c r="F163" s="4">
        <v>0</v>
      </c>
    </row>
    <row r="164" spans="1:6" x14ac:dyDescent="0.2">
      <c r="A164" s="1">
        <v>39994</v>
      </c>
      <c r="B164" s="2">
        <v>9341.99</v>
      </c>
      <c r="C164" s="4"/>
      <c r="D164" s="4">
        <v>-3.2240677000000002E-2</v>
      </c>
      <c r="E164" s="4">
        <v>0</v>
      </c>
      <c r="F164" s="4">
        <v>0</v>
      </c>
    </row>
    <row r="165" spans="1:6" x14ac:dyDescent="0.2">
      <c r="A165" s="1">
        <v>39962</v>
      </c>
      <c r="B165" s="2">
        <v>9648.09</v>
      </c>
      <c r="C165" s="4"/>
      <c r="D165" s="4">
        <v>3.2541514000000001E-2</v>
      </c>
      <c r="E165" s="4">
        <v>0</v>
      </c>
      <c r="F165" s="4">
        <v>0</v>
      </c>
    </row>
    <row r="166" spans="1:6" x14ac:dyDescent="0.2">
      <c r="A166" s="1">
        <v>39933</v>
      </c>
      <c r="B166" s="2">
        <v>9339.18</v>
      </c>
      <c r="C166" s="4"/>
      <c r="D166" s="4">
        <v>0.23215213900000001</v>
      </c>
      <c r="E166" s="4">
        <v>1</v>
      </c>
      <c r="F166" s="4">
        <v>0</v>
      </c>
    </row>
    <row r="167" spans="1:6" x14ac:dyDescent="0.2">
      <c r="A167" s="1">
        <v>39903</v>
      </c>
      <c r="B167" s="2">
        <v>7404.34</v>
      </c>
      <c r="C167" s="4"/>
      <c r="D167" s="4">
        <v>6.2386965000000003E-2</v>
      </c>
      <c r="E167" s="4">
        <v>1</v>
      </c>
      <c r="F167" s="4">
        <v>0</v>
      </c>
    </row>
    <row r="168" spans="1:6" x14ac:dyDescent="0.2">
      <c r="A168" s="1">
        <v>39871</v>
      </c>
      <c r="B168" s="2">
        <v>6956.52</v>
      </c>
      <c r="C168" s="4"/>
      <c r="D168" s="4">
        <v>-0.14815313999999999</v>
      </c>
      <c r="E168" s="4">
        <v>1</v>
      </c>
      <c r="F168" s="4">
        <v>0</v>
      </c>
    </row>
    <row r="169" spans="1:6" x14ac:dyDescent="0.2">
      <c r="A169" s="1">
        <v>39843</v>
      </c>
      <c r="B169" s="2">
        <v>8067.41</v>
      </c>
      <c r="C169" s="4"/>
      <c r="D169" s="4">
        <v>-5.6618165999999998E-2</v>
      </c>
      <c r="E169" s="4">
        <v>0</v>
      </c>
      <c r="F169" s="4">
        <v>1</v>
      </c>
    </row>
    <row r="170" spans="1:6" x14ac:dyDescent="0.2">
      <c r="A170" s="1">
        <v>39812</v>
      </c>
      <c r="B170" s="2">
        <v>8537.35</v>
      </c>
      <c r="C170" s="4"/>
      <c r="D170" s="4">
        <v>-3.5698971000000003E-2</v>
      </c>
      <c r="E170" s="4">
        <v>1</v>
      </c>
      <c r="F170" s="4">
        <v>0</v>
      </c>
    </row>
    <row r="171" spans="1:6" x14ac:dyDescent="0.2">
      <c r="A171" s="1">
        <v>39780</v>
      </c>
      <c r="B171" s="2">
        <v>8847.6299999999992</v>
      </c>
      <c r="C171" s="4"/>
      <c r="D171" s="4">
        <v>-9.469524E-2</v>
      </c>
      <c r="E171" s="4">
        <v>1</v>
      </c>
      <c r="F171" s="4">
        <v>0</v>
      </c>
    </row>
    <row r="172" spans="1:6" x14ac:dyDescent="0.2">
      <c r="A172" s="1">
        <v>39752</v>
      </c>
      <c r="B172" s="2">
        <v>9726.41</v>
      </c>
      <c r="C172" s="4"/>
      <c r="D172" s="4">
        <v>-0.11906520399999999</v>
      </c>
      <c r="E172" s="4">
        <v>0</v>
      </c>
      <c r="F172" s="4">
        <v>0</v>
      </c>
    </row>
    <row r="173" spans="1:6" x14ac:dyDescent="0.2">
      <c r="A173" s="1">
        <v>39721</v>
      </c>
      <c r="B173" s="2">
        <v>10956.25</v>
      </c>
      <c r="C173" s="4"/>
      <c r="D173" s="4">
        <v>-0.203535519</v>
      </c>
      <c r="E173" s="4">
        <v>0</v>
      </c>
      <c r="F173" s="4">
        <v>0</v>
      </c>
    </row>
    <row r="174" spans="1:6" x14ac:dyDescent="0.2">
      <c r="A174" s="1">
        <v>39689</v>
      </c>
      <c r="B174" s="2">
        <v>13429.39</v>
      </c>
      <c r="C174" s="4"/>
      <c r="D174" s="4">
        <v>2.6253050000000001E-3</v>
      </c>
      <c r="E174" s="4">
        <v>0</v>
      </c>
      <c r="F174" s="4">
        <v>0</v>
      </c>
    </row>
    <row r="175" spans="1:6" x14ac:dyDescent="0.2">
      <c r="A175" s="1">
        <v>39660</v>
      </c>
      <c r="B175" s="2">
        <v>13394.18</v>
      </c>
      <c r="C175" s="4"/>
      <c r="D175" s="4">
        <v>-1.1321215000000001E-2</v>
      </c>
      <c r="E175" s="4">
        <v>0</v>
      </c>
      <c r="F175" s="4">
        <v>0</v>
      </c>
    </row>
    <row r="176" spans="1:6" x14ac:dyDescent="0.2">
      <c r="A176" s="1">
        <v>39629</v>
      </c>
      <c r="B176" s="2">
        <v>13546.68</v>
      </c>
      <c r="C176" s="4"/>
      <c r="D176" s="4">
        <v>-0.131622832</v>
      </c>
      <c r="E176" s="4">
        <v>0</v>
      </c>
      <c r="F176" s="4">
        <v>0</v>
      </c>
    </row>
    <row r="177" spans="1:6" x14ac:dyDescent="0.2">
      <c r="A177" s="1">
        <v>39598</v>
      </c>
      <c r="B177" s="2">
        <v>15452.4</v>
      </c>
      <c r="C177" s="4"/>
      <c r="D177" s="4">
        <v>1.5204571E-2</v>
      </c>
      <c r="E177" s="4">
        <v>0</v>
      </c>
      <c r="F177" s="4">
        <v>0</v>
      </c>
    </row>
    <row r="178" spans="1:6" x14ac:dyDescent="0.2">
      <c r="A178" s="1">
        <v>39568</v>
      </c>
      <c r="B178" s="2">
        <v>15219.23</v>
      </c>
      <c r="C178" s="4"/>
      <c r="D178" s="4">
        <v>1.5148429E-2</v>
      </c>
      <c r="E178" s="4">
        <v>1</v>
      </c>
      <c r="F178" s="4">
        <v>0</v>
      </c>
    </row>
    <row r="179" spans="1:6" x14ac:dyDescent="0.2">
      <c r="A179" s="1">
        <v>39538</v>
      </c>
      <c r="B179" s="2">
        <v>14990.42</v>
      </c>
      <c r="C179" s="4"/>
      <c r="D179" s="4">
        <v>-7.2663054000000005E-2</v>
      </c>
      <c r="E179" s="4">
        <v>1</v>
      </c>
      <c r="F179" s="4">
        <v>0</v>
      </c>
    </row>
    <row r="180" spans="1:6" x14ac:dyDescent="0.2">
      <c r="A180" s="1">
        <v>39507</v>
      </c>
      <c r="B180" s="2">
        <v>16120.22</v>
      </c>
      <c r="C180" s="4"/>
      <c r="D180" s="4">
        <v>1.376408E-2</v>
      </c>
      <c r="E180" s="4">
        <v>1</v>
      </c>
      <c r="F180" s="4">
        <v>0</v>
      </c>
    </row>
    <row r="181" spans="1:6" x14ac:dyDescent="0.2">
      <c r="A181" s="1">
        <v>39478</v>
      </c>
      <c r="B181" s="2">
        <v>15899.86</v>
      </c>
      <c r="C181" s="4"/>
      <c r="D181" s="4">
        <v>-9.7769951999999993E-2</v>
      </c>
      <c r="E181" s="4">
        <v>0</v>
      </c>
      <c r="F181" s="4">
        <v>1</v>
      </c>
    </row>
    <row r="182" spans="1:6" x14ac:dyDescent="0.2">
      <c r="A182" s="1">
        <v>39444</v>
      </c>
      <c r="B182" s="2">
        <v>17532.919999999998</v>
      </c>
      <c r="C182" s="4"/>
      <c r="D182" s="4">
        <v>-2.6535360000000001E-2</v>
      </c>
      <c r="E182" s="4">
        <v>1</v>
      </c>
      <c r="F182" s="4">
        <v>0</v>
      </c>
    </row>
    <row r="183" spans="1:6" x14ac:dyDescent="0.2">
      <c r="A183" s="1">
        <v>39416</v>
      </c>
      <c r="B183" s="2">
        <v>18004.39</v>
      </c>
      <c r="C183" s="4"/>
      <c r="D183" s="4">
        <v>-5.0368982E-2</v>
      </c>
      <c r="E183" s="4">
        <v>1</v>
      </c>
      <c r="F183" s="4">
        <v>0</v>
      </c>
    </row>
    <row r="184" spans="1:6" x14ac:dyDescent="0.2">
      <c r="A184" s="1">
        <v>39386</v>
      </c>
      <c r="B184" s="2">
        <v>18934.48</v>
      </c>
      <c r="C184" s="4"/>
      <c r="D184" s="4">
        <v>1.9634334999999999E-2</v>
      </c>
      <c r="E184" s="4">
        <v>0</v>
      </c>
      <c r="F184" s="4">
        <v>0</v>
      </c>
    </row>
    <row r="185" spans="1:6" x14ac:dyDescent="0.2">
      <c r="A185" s="1">
        <v>39353</v>
      </c>
      <c r="B185" s="2">
        <v>18566.34</v>
      </c>
      <c r="C185" s="4"/>
      <c r="D185" s="4">
        <v>5.4581546000000002E-2</v>
      </c>
      <c r="E185" s="4">
        <v>0</v>
      </c>
      <c r="F185" s="4">
        <v>0</v>
      </c>
    </row>
    <row r="186" spans="1:6" x14ac:dyDescent="0.2">
      <c r="A186" s="1">
        <v>39325</v>
      </c>
      <c r="B186" s="2">
        <v>17580.12</v>
      </c>
      <c r="C186" s="4"/>
      <c r="D186" s="4">
        <v>3.1123627000000001E-2</v>
      </c>
      <c r="E186" s="4">
        <v>0</v>
      </c>
      <c r="F186" s="4">
        <v>0</v>
      </c>
    </row>
    <row r="187" spans="1:6" x14ac:dyDescent="0.2">
      <c r="A187" s="5">
        <v>39294</v>
      </c>
      <c r="B187" s="2">
        <v>17041.39</v>
      </c>
      <c r="C187" s="4"/>
      <c r="D187" s="4">
        <v>-5.8287469999999996E-3</v>
      </c>
      <c r="E187" s="4">
        <v>0</v>
      </c>
      <c r="F187" s="4">
        <v>0</v>
      </c>
    </row>
    <row r="188" spans="1:6" x14ac:dyDescent="0.2">
      <c r="A188" s="1">
        <v>39262</v>
      </c>
      <c r="B188" s="2">
        <v>17141.009999999998</v>
      </c>
      <c r="C188" s="4"/>
      <c r="D188" s="4">
        <v>-8.5069670000000007E-3</v>
      </c>
      <c r="E188" s="4">
        <v>0</v>
      </c>
      <c r="F188" s="4">
        <v>0</v>
      </c>
    </row>
    <row r="189" spans="1:6" x14ac:dyDescent="0.2">
      <c r="A189" s="1">
        <v>39233</v>
      </c>
      <c r="B189" s="2">
        <v>17287.45</v>
      </c>
      <c r="C189" s="4"/>
      <c r="D189" s="4">
        <v>6.3378237000000004E-2</v>
      </c>
      <c r="E189" s="4">
        <v>0</v>
      </c>
      <c r="F189" s="4">
        <v>0</v>
      </c>
    </row>
    <row r="190" spans="1:6" x14ac:dyDescent="0.2">
      <c r="A190" s="1">
        <v>39202</v>
      </c>
      <c r="B190" s="2">
        <v>16225.8</v>
      </c>
      <c r="C190" s="4"/>
      <c r="D190" s="4">
        <v>5.8066965999999998E-2</v>
      </c>
      <c r="E190" s="4">
        <v>1</v>
      </c>
      <c r="F190" s="4">
        <v>0</v>
      </c>
    </row>
    <row r="191" spans="1:6" x14ac:dyDescent="0.2">
      <c r="A191" s="1">
        <v>39171</v>
      </c>
      <c r="B191" s="2">
        <v>15310.45</v>
      </c>
      <c r="C191" s="4"/>
      <c r="D191" s="4">
        <v>5.0456068E-2</v>
      </c>
      <c r="E191" s="4">
        <v>1</v>
      </c>
      <c r="F191" s="4">
        <v>0</v>
      </c>
    </row>
    <row r="192" spans="1:6" x14ac:dyDescent="0.2">
      <c r="A192" s="1">
        <v>39141</v>
      </c>
      <c r="B192" s="2">
        <v>14557.11</v>
      </c>
      <c r="C192" s="4"/>
      <c r="D192" s="4">
        <v>-6.1102580000000004E-3</v>
      </c>
      <c r="E192" s="4">
        <v>1</v>
      </c>
      <c r="F192" s="4">
        <v>0</v>
      </c>
    </row>
    <row r="193" spans="1:6" x14ac:dyDescent="0.2">
      <c r="A193" s="1">
        <v>39113</v>
      </c>
      <c r="B193" s="2">
        <v>14646.33</v>
      </c>
      <c r="C193" s="4"/>
      <c r="D193" s="4">
        <v>4.3585089E-2</v>
      </c>
      <c r="E193" s="4">
        <v>0</v>
      </c>
      <c r="F193" s="4">
        <v>1</v>
      </c>
    </row>
    <row r="194" spans="1:6" x14ac:dyDescent="0.2">
      <c r="A194" s="1">
        <v>39080</v>
      </c>
      <c r="B194" s="2">
        <v>14021.68</v>
      </c>
      <c r="C194" s="4"/>
      <c r="D194" s="4">
        <v>4.0125608E-2</v>
      </c>
      <c r="E194" s="4">
        <v>1</v>
      </c>
      <c r="F194" s="4">
        <v>0</v>
      </c>
    </row>
    <row r="195" spans="1:6" x14ac:dyDescent="0.2">
      <c r="A195" s="1">
        <v>39051</v>
      </c>
      <c r="B195" s="2">
        <v>13470.19</v>
      </c>
      <c r="C195" s="4"/>
      <c r="D195" s="4">
        <v>6.1038799999999999E-3</v>
      </c>
      <c r="E195" s="4">
        <v>1</v>
      </c>
      <c r="F195" s="4">
        <v>0</v>
      </c>
    </row>
    <row r="196" spans="1:6" x14ac:dyDescent="0.2">
      <c r="A196" s="1">
        <v>39021</v>
      </c>
      <c r="B196" s="2">
        <v>13388.22</v>
      </c>
      <c r="C196" s="4"/>
      <c r="D196" s="4">
        <v>3.8366475999999997E-2</v>
      </c>
      <c r="E196" s="4">
        <v>0</v>
      </c>
      <c r="F196" s="4">
        <v>0</v>
      </c>
    </row>
    <row r="197" spans="1:6" x14ac:dyDescent="0.2">
      <c r="A197" s="1">
        <v>38989</v>
      </c>
      <c r="B197" s="2">
        <v>12884.29</v>
      </c>
      <c r="C197" s="4"/>
      <c r="D197" s="4">
        <v>-4.8584509999999997E-3</v>
      </c>
      <c r="E197" s="4">
        <v>0</v>
      </c>
      <c r="F197" s="4">
        <v>0</v>
      </c>
    </row>
    <row r="198" spans="1:6" x14ac:dyDescent="0.2">
      <c r="A198" s="1">
        <v>38960</v>
      </c>
      <c r="B198" s="2">
        <v>12947.04</v>
      </c>
      <c r="C198" s="4"/>
      <c r="D198" s="4">
        <v>3.6254369000000002E-2</v>
      </c>
      <c r="E198" s="4">
        <v>0</v>
      </c>
      <c r="F198" s="4">
        <v>0</v>
      </c>
    </row>
    <row r="199" spans="1:6" x14ac:dyDescent="0.2">
      <c r="A199" s="1">
        <v>38929</v>
      </c>
      <c r="B199" s="2">
        <v>12486.06</v>
      </c>
      <c r="C199" s="4"/>
      <c r="D199" s="4">
        <v>-3.8177689999999999E-3</v>
      </c>
      <c r="E199" s="4">
        <v>0</v>
      </c>
      <c r="F199" s="4">
        <v>0</v>
      </c>
    </row>
    <row r="200" spans="1:6" x14ac:dyDescent="0.2">
      <c r="A200" s="1">
        <v>38898</v>
      </c>
      <c r="B200" s="2">
        <v>12533.82</v>
      </c>
      <c r="C200" s="4"/>
      <c r="D200" s="4">
        <v>-1.7591540999999999E-2</v>
      </c>
      <c r="E200" s="4">
        <v>0</v>
      </c>
      <c r="F200" s="4">
        <v>0</v>
      </c>
    </row>
    <row r="201" spans="1:6" x14ac:dyDescent="0.2">
      <c r="A201" s="1">
        <v>38868</v>
      </c>
      <c r="B201" s="2">
        <v>12756.26</v>
      </c>
      <c r="C201" s="4"/>
      <c r="D201" s="4">
        <v>-7.6900009000000005E-2</v>
      </c>
      <c r="E201" s="4">
        <v>0</v>
      </c>
      <c r="F201" s="4">
        <v>0</v>
      </c>
    </row>
    <row r="202" spans="1:6" x14ac:dyDescent="0.2">
      <c r="A202" s="1">
        <v>38835</v>
      </c>
      <c r="B202" s="2">
        <v>13775.92</v>
      </c>
      <c r="C202" s="4"/>
      <c r="D202" s="4">
        <v>1.3501088E-2</v>
      </c>
      <c r="E202" s="4">
        <v>1</v>
      </c>
      <c r="F202" s="4">
        <v>0</v>
      </c>
    </row>
    <row r="203" spans="1:6" x14ac:dyDescent="0.2">
      <c r="A203" s="1">
        <v>38807</v>
      </c>
      <c r="B203" s="2">
        <v>13591.18</v>
      </c>
      <c r="C203" s="4"/>
      <c r="D203" s="4">
        <v>8.1604989000000003E-2</v>
      </c>
      <c r="E203" s="4">
        <v>1</v>
      </c>
      <c r="F203" s="4">
        <v>0</v>
      </c>
    </row>
    <row r="204" spans="1:6" x14ac:dyDescent="0.2">
      <c r="A204" s="1">
        <v>38776</v>
      </c>
      <c r="B204" s="2">
        <v>12526.12</v>
      </c>
      <c r="C204" s="4"/>
      <c r="D204" s="4">
        <v>5.0320979000000002E-2</v>
      </c>
      <c r="E204" s="4">
        <v>1</v>
      </c>
      <c r="F204" s="4">
        <v>0</v>
      </c>
    </row>
    <row r="205" spans="1:6" x14ac:dyDescent="0.2">
      <c r="A205" s="1">
        <v>38748</v>
      </c>
      <c r="B205" s="2">
        <v>11911.39</v>
      </c>
      <c r="C205" s="4"/>
      <c r="D205" s="4">
        <v>3.4323172999999998E-2</v>
      </c>
      <c r="E205" s="4">
        <v>0</v>
      </c>
      <c r="F205" s="4">
        <v>1</v>
      </c>
    </row>
    <row r="206" spans="1:6" x14ac:dyDescent="0.2">
      <c r="A206" s="1">
        <v>38716</v>
      </c>
      <c r="B206" s="2">
        <v>11509.49</v>
      </c>
      <c r="C206" s="4"/>
      <c r="D206" s="4">
        <v>5.6158358999999998E-2</v>
      </c>
      <c r="E206" s="4">
        <v>1</v>
      </c>
      <c r="F206" s="4">
        <v>0</v>
      </c>
    </row>
    <row r="207" spans="1:6" x14ac:dyDescent="0.2">
      <c r="A207" s="1">
        <v>38686</v>
      </c>
      <c r="B207" s="2">
        <v>10880.95</v>
      </c>
      <c r="C207" s="4"/>
      <c r="D207" s="4">
        <v>2.6091630000000001E-2</v>
      </c>
      <c r="E207" s="4">
        <v>1</v>
      </c>
      <c r="F207" s="4">
        <v>0</v>
      </c>
    </row>
    <row r="208" spans="1:6" x14ac:dyDescent="0.2">
      <c r="A208" s="1">
        <v>38656</v>
      </c>
      <c r="B208" s="2">
        <v>10600.72</v>
      </c>
      <c r="C208" s="4"/>
      <c r="D208" s="4">
        <v>-4.4734968E-2</v>
      </c>
      <c r="E208" s="4">
        <v>0</v>
      </c>
      <c r="F208" s="4">
        <v>0</v>
      </c>
    </row>
    <row r="209" spans="1:6" x14ac:dyDescent="0.2">
      <c r="A209" s="1">
        <v>38625</v>
      </c>
      <c r="B209" s="2">
        <v>11085.71</v>
      </c>
      <c r="C209" s="4"/>
      <c r="D209" s="4">
        <v>6.7343715999999998E-2</v>
      </c>
      <c r="E209" s="4">
        <v>0</v>
      </c>
      <c r="F209" s="4">
        <v>0</v>
      </c>
    </row>
    <row r="210" spans="1:6" x14ac:dyDescent="0.2">
      <c r="A210" s="1">
        <v>38595</v>
      </c>
      <c r="B210" s="2">
        <v>10363.74</v>
      </c>
      <c r="C210" s="4"/>
      <c r="D210" s="4">
        <v>4.9318699999999997E-4</v>
      </c>
      <c r="E210" s="4">
        <v>0</v>
      </c>
      <c r="F210" s="4">
        <v>0</v>
      </c>
    </row>
    <row r="211" spans="1:6" x14ac:dyDescent="0.2">
      <c r="A211" s="1">
        <v>38562</v>
      </c>
      <c r="B211" s="2">
        <v>10358.629999999999</v>
      </c>
      <c r="C211" s="4"/>
      <c r="D211" s="4">
        <v>1.5458739000000001E-2</v>
      </c>
      <c r="E211" s="4">
        <v>0</v>
      </c>
      <c r="F211" s="4">
        <v>0</v>
      </c>
    </row>
    <row r="212" spans="1:6" x14ac:dyDescent="0.2">
      <c r="A212" s="1">
        <v>38533</v>
      </c>
      <c r="B212" s="2">
        <v>10199.73</v>
      </c>
      <c r="C212" s="4"/>
      <c r="D212" s="4">
        <v>3.5259406E-2</v>
      </c>
      <c r="E212" s="4">
        <v>0</v>
      </c>
      <c r="F212" s="4">
        <v>0</v>
      </c>
    </row>
    <row r="213" spans="1:6" x14ac:dyDescent="0.2">
      <c r="A213" s="1">
        <v>38503</v>
      </c>
      <c r="B213" s="2">
        <v>9846.36</v>
      </c>
      <c r="C213" s="4"/>
      <c r="D213" s="4">
        <v>7.2132310000000005E-2</v>
      </c>
      <c r="E213" s="4">
        <v>0</v>
      </c>
      <c r="F213" s="4">
        <v>0</v>
      </c>
    </row>
    <row r="214" spans="1:6" x14ac:dyDescent="0.2">
      <c r="A214" s="1">
        <v>38471</v>
      </c>
      <c r="B214" s="2">
        <v>9161.1299999999992</v>
      </c>
      <c r="C214" s="4"/>
      <c r="D214" s="4">
        <v>6.1765730000000003E-3</v>
      </c>
      <c r="E214" s="4">
        <v>1</v>
      </c>
      <c r="F214" s="4">
        <v>0</v>
      </c>
    </row>
    <row r="215" spans="1:6" x14ac:dyDescent="0.2">
      <c r="A215" s="1">
        <v>38442</v>
      </c>
      <c r="B215" s="2">
        <v>9104.7199999999993</v>
      </c>
      <c r="C215" s="4"/>
      <c r="D215" s="4">
        <v>-2.8132589999999998E-3</v>
      </c>
      <c r="E215" s="4">
        <v>1</v>
      </c>
      <c r="F215" s="4">
        <v>0</v>
      </c>
    </row>
    <row r="216" spans="1:6" x14ac:dyDescent="0.2">
      <c r="A216" s="1">
        <v>38411</v>
      </c>
      <c r="B216" s="2">
        <v>9130.3700000000008</v>
      </c>
      <c r="C216" s="4"/>
      <c r="D216" s="4">
        <v>5.6330429000000001E-2</v>
      </c>
      <c r="E216" s="4">
        <v>1</v>
      </c>
      <c r="F216" s="4">
        <v>0</v>
      </c>
    </row>
    <row r="217" spans="1:6" x14ac:dyDescent="0.2">
      <c r="A217" s="1">
        <v>38383</v>
      </c>
      <c r="B217" s="2">
        <v>8630.27</v>
      </c>
      <c r="C217" s="4"/>
      <c r="D217" s="4">
        <v>1.3730721E-2</v>
      </c>
      <c r="E217" s="4">
        <v>0</v>
      </c>
      <c r="F217" s="4">
        <v>1</v>
      </c>
    </row>
    <row r="218" spans="1:6" x14ac:dyDescent="0.2">
      <c r="A218" s="1">
        <v>38351</v>
      </c>
      <c r="B218" s="2">
        <v>8512.58</v>
      </c>
      <c r="C218" s="4"/>
      <c r="D218" s="4">
        <v>-2.3789724000000002E-2</v>
      </c>
      <c r="E218" s="4">
        <v>1</v>
      </c>
      <c r="F218" s="4">
        <v>0</v>
      </c>
    </row>
    <row r="219" spans="1:6" x14ac:dyDescent="0.2">
      <c r="A219" s="1">
        <v>38321</v>
      </c>
      <c r="B219" s="2">
        <v>8717.52</v>
      </c>
      <c r="C219" s="4"/>
      <c r="D219" s="4">
        <v>4.7188296999999997E-2</v>
      </c>
      <c r="E219" s="4">
        <v>1</v>
      </c>
      <c r="F219" s="4">
        <v>0</v>
      </c>
    </row>
    <row r="220" spans="1:6" x14ac:dyDescent="0.2">
      <c r="A220" s="1">
        <v>38289</v>
      </c>
      <c r="B220" s="2">
        <v>8315.7099999999991</v>
      </c>
      <c r="C220" s="4"/>
      <c r="D220" s="4">
        <v>5.4311100000000001E-2</v>
      </c>
      <c r="E220" s="4">
        <v>0</v>
      </c>
      <c r="F220" s="4">
        <v>0</v>
      </c>
    </row>
    <row r="221" spans="1:6" x14ac:dyDescent="0.2">
      <c r="A221" s="1">
        <v>38260</v>
      </c>
      <c r="B221" s="2">
        <v>7876.12</v>
      </c>
      <c r="C221" s="4"/>
      <c r="D221" s="4">
        <v>6.3507411E-2</v>
      </c>
      <c r="E221" s="4">
        <v>0</v>
      </c>
      <c r="F221" s="4">
        <v>0</v>
      </c>
    </row>
    <row r="222" spans="1:6" x14ac:dyDescent="0.2">
      <c r="A222" s="1">
        <v>38230</v>
      </c>
      <c r="B222" s="2">
        <v>7391.48</v>
      </c>
      <c r="C222" s="4"/>
      <c r="D222" s="4">
        <v>2.1995410000000002E-3</v>
      </c>
      <c r="E222" s="4">
        <v>0</v>
      </c>
      <c r="F222" s="4">
        <v>0</v>
      </c>
    </row>
    <row r="223" spans="1:6" x14ac:dyDescent="0.2">
      <c r="A223" s="1">
        <v>38198</v>
      </c>
      <c r="B223" s="2">
        <v>7375.24</v>
      </c>
      <c r="C223" s="4"/>
      <c r="D223" s="4">
        <v>-7.6707507999999994E-2</v>
      </c>
      <c r="E223" s="4">
        <v>0</v>
      </c>
      <c r="F223" s="4">
        <v>0</v>
      </c>
    </row>
    <row r="224" spans="1:6" x14ac:dyDescent="0.2">
      <c r="A224" s="1">
        <v>38168</v>
      </c>
      <c r="B224" s="2">
        <v>7963.24</v>
      </c>
      <c r="C224" s="4"/>
      <c r="D224" s="4">
        <v>4.5023301000000002E-2</v>
      </c>
      <c r="E224" s="4">
        <v>0</v>
      </c>
      <c r="F224" s="4">
        <v>0</v>
      </c>
    </row>
    <row r="225" spans="1:6" x14ac:dyDescent="0.2">
      <c r="A225" s="1">
        <v>38138</v>
      </c>
      <c r="B225" s="2">
        <v>7612.66</v>
      </c>
      <c r="C225" s="4"/>
      <c r="D225" s="4">
        <v>-2.6059552999999999E-2</v>
      </c>
      <c r="E225" s="4">
        <v>0</v>
      </c>
      <c r="F225" s="4">
        <v>0</v>
      </c>
    </row>
    <row r="226" spans="1:6" x14ac:dyDescent="0.2">
      <c r="A226" s="1">
        <v>38107</v>
      </c>
      <c r="B226" s="2">
        <v>7813.65</v>
      </c>
      <c r="C226" s="4"/>
      <c r="D226" s="4">
        <v>-0.14845597199999999</v>
      </c>
      <c r="E226" s="4">
        <v>1</v>
      </c>
      <c r="F226" s="4">
        <v>0</v>
      </c>
    </row>
    <row r="227" spans="1:6" x14ac:dyDescent="0.2">
      <c r="A227" s="1">
        <v>38077</v>
      </c>
      <c r="B227" s="2">
        <v>9064.16</v>
      </c>
      <c r="C227" s="4"/>
      <c r="D227" s="4">
        <v>-1.6952497E-2</v>
      </c>
      <c r="E227" s="4">
        <v>1</v>
      </c>
      <c r="F227" s="4">
        <v>0</v>
      </c>
    </row>
    <row r="228" spans="1:6" x14ac:dyDescent="0.2">
      <c r="A228" s="5">
        <v>38044</v>
      </c>
      <c r="B228" s="2">
        <v>9219.1299999999992</v>
      </c>
      <c r="C228" s="4"/>
      <c r="D228" s="4">
        <v>4.748964E-2</v>
      </c>
      <c r="E228" s="4">
        <v>1</v>
      </c>
      <c r="F228" s="4">
        <v>0</v>
      </c>
    </row>
    <row r="229" spans="1:6" x14ac:dyDescent="0.2">
      <c r="A229" s="1">
        <v>38016</v>
      </c>
      <c r="B229" s="2">
        <v>8791.5499999999993</v>
      </c>
      <c r="C229" s="4"/>
      <c r="D229" s="4">
        <v>0.105247408</v>
      </c>
      <c r="E229" s="4">
        <v>0</v>
      </c>
      <c r="F229" s="4">
        <v>1</v>
      </c>
    </row>
    <row r="230" spans="1:6" x14ac:dyDescent="0.2">
      <c r="A230" s="1">
        <v>37985</v>
      </c>
      <c r="B230" s="2">
        <v>7913.29</v>
      </c>
      <c r="C230" s="4"/>
      <c r="D230" s="4">
        <v>-4.9454948999999998E-2</v>
      </c>
      <c r="E230" s="4">
        <v>1</v>
      </c>
      <c r="F230" s="4">
        <v>0</v>
      </c>
    </row>
    <row r="231" spans="1:6" x14ac:dyDescent="0.2">
      <c r="A231" s="1">
        <v>37953</v>
      </c>
      <c r="B231" s="2">
        <v>8314.48</v>
      </c>
      <c r="C231" s="4"/>
      <c r="D231" s="4">
        <v>2.8036319000000001E-2</v>
      </c>
      <c r="E231" s="4">
        <v>1</v>
      </c>
      <c r="F231" s="4">
        <v>0</v>
      </c>
    </row>
    <row r="232" spans="1:6" x14ac:dyDescent="0.2">
      <c r="A232" s="1">
        <v>37925</v>
      </c>
      <c r="B232" s="2">
        <v>8084.61</v>
      </c>
      <c r="C232" s="4"/>
      <c r="D232" s="4">
        <v>9.6003713000000004E-2</v>
      </c>
      <c r="E232" s="4">
        <v>0</v>
      </c>
      <c r="F232" s="4">
        <v>0</v>
      </c>
    </row>
    <row r="233" spans="1:6" x14ac:dyDescent="0.2">
      <c r="A233" s="1">
        <v>37894</v>
      </c>
      <c r="B233" s="2">
        <v>7344.55</v>
      </c>
      <c r="C233" s="4"/>
      <c r="D233" s="4">
        <v>-6.7882770999999995E-2</v>
      </c>
      <c r="E233" s="4">
        <v>0</v>
      </c>
      <c r="F233" s="4">
        <v>0</v>
      </c>
    </row>
    <row r="234" spans="1:6" x14ac:dyDescent="0.2">
      <c r="A234" s="1">
        <v>37862</v>
      </c>
      <c r="B234" s="2">
        <v>7860.43</v>
      </c>
      <c r="C234" s="4"/>
      <c r="D234" s="4">
        <v>7.7463481000000001E-2</v>
      </c>
      <c r="E234" s="4">
        <v>0</v>
      </c>
      <c r="F234" s="4">
        <v>0</v>
      </c>
    </row>
    <row r="235" spans="1:6" x14ac:dyDescent="0.2">
      <c r="A235" s="1">
        <v>37833</v>
      </c>
      <c r="B235" s="2">
        <v>7274.52</v>
      </c>
      <c r="C235" s="4"/>
      <c r="D235" s="4">
        <v>6.080706E-3</v>
      </c>
      <c r="E235" s="4">
        <v>0</v>
      </c>
      <c r="F235" s="4">
        <v>0</v>
      </c>
    </row>
    <row r="236" spans="1:6" x14ac:dyDescent="0.2">
      <c r="A236" s="1">
        <v>37802</v>
      </c>
      <c r="B236" s="2">
        <v>7230.42</v>
      </c>
      <c r="C236" s="4"/>
      <c r="D236" s="4">
        <v>-1.6716063999999999E-2</v>
      </c>
      <c r="E236" s="4">
        <v>0</v>
      </c>
      <c r="F236" s="4">
        <v>0</v>
      </c>
    </row>
    <row r="237" spans="1:6" x14ac:dyDescent="0.2">
      <c r="A237" s="1">
        <v>37771</v>
      </c>
      <c r="B237" s="2">
        <v>7352.3</v>
      </c>
      <c r="C237" s="4"/>
      <c r="D237" s="4">
        <v>-3.1898260000000002E-3</v>
      </c>
      <c r="E237" s="4">
        <v>0</v>
      </c>
      <c r="F237" s="4">
        <v>0</v>
      </c>
    </row>
    <row r="238" spans="1:6" x14ac:dyDescent="0.2">
      <c r="A238" s="1">
        <v>37741</v>
      </c>
      <c r="B238" s="2">
        <v>7375.79</v>
      </c>
      <c r="C238" s="4"/>
      <c r="D238" s="4">
        <v>0.14314798400000001</v>
      </c>
      <c r="E238" s="4">
        <v>1</v>
      </c>
      <c r="F238" s="4">
        <v>0</v>
      </c>
    </row>
    <row r="239" spans="1:6" x14ac:dyDescent="0.2">
      <c r="A239" s="5">
        <v>37711</v>
      </c>
      <c r="B239" s="2">
        <v>6392.05</v>
      </c>
      <c r="C239" s="4"/>
      <c r="D239" s="4">
        <v>1.1199756E-2</v>
      </c>
      <c r="E239" s="4">
        <v>1</v>
      </c>
      <c r="F239" s="4">
        <v>0</v>
      </c>
    </row>
    <row r="240" spans="1:6" x14ac:dyDescent="0.2">
      <c r="A240" s="1">
        <v>37680</v>
      </c>
      <c r="B240" s="2">
        <v>6320.86</v>
      </c>
      <c r="C240" s="4"/>
      <c r="D240" s="4">
        <v>-4.0092840999999997E-2</v>
      </c>
      <c r="E240" s="4">
        <v>1</v>
      </c>
      <c r="F240" s="4">
        <v>0</v>
      </c>
    </row>
    <row r="241" spans="1:6" x14ac:dyDescent="0.2">
      <c r="A241" s="1">
        <v>37652</v>
      </c>
      <c r="B241" s="2">
        <v>6579.43</v>
      </c>
      <c r="C241" s="4"/>
      <c r="D241" s="4">
        <v>-0.102975096</v>
      </c>
      <c r="E241" s="4">
        <v>0</v>
      </c>
      <c r="F241" s="4">
        <v>1</v>
      </c>
    </row>
    <row r="242" spans="1:6" x14ac:dyDescent="0.2">
      <c r="A242" s="1">
        <v>37620</v>
      </c>
      <c r="B242" s="2">
        <v>7293.06</v>
      </c>
      <c r="C242" s="4"/>
      <c r="D242" s="4">
        <v>-0.16404914500000001</v>
      </c>
      <c r="E242" s="4">
        <v>1</v>
      </c>
      <c r="F242" s="4">
        <v>0</v>
      </c>
    </row>
    <row r="243" spans="1:6" x14ac:dyDescent="0.2">
      <c r="A243" s="5">
        <v>37589</v>
      </c>
      <c r="B243" s="2">
        <v>8593.2099999999991</v>
      </c>
      <c r="C243" s="4"/>
      <c r="D243" s="4">
        <v>0.111186823</v>
      </c>
      <c r="E243" s="4">
        <v>1</v>
      </c>
      <c r="F243" s="4">
        <v>0</v>
      </c>
    </row>
    <row r="244" spans="1:6" x14ac:dyDescent="0.2">
      <c r="A244" s="1">
        <v>37560</v>
      </c>
      <c r="B244" s="2">
        <v>7688.96</v>
      </c>
      <c r="C244" s="4"/>
      <c r="D244" s="4">
        <v>0.15939266999999999</v>
      </c>
      <c r="E244" s="4">
        <v>0</v>
      </c>
      <c r="F244" s="4">
        <v>0</v>
      </c>
    </row>
    <row r="245" spans="1:6" x14ac:dyDescent="0.2">
      <c r="A245" s="1">
        <v>37529</v>
      </c>
      <c r="B245" s="2">
        <v>6556.08</v>
      </c>
      <c r="C245" s="4"/>
      <c r="D245" s="4">
        <v>-5.8892532999999997E-2</v>
      </c>
      <c r="E245" s="4">
        <v>0</v>
      </c>
      <c r="F245" s="4">
        <v>0</v>
      </c>
    </row>
    <row r="246" spans="1:6" x14ac:dyDescent="0.2">
      <c r="A246" s="1">
        <v>37498</v>
      </c>
      <c r="B246" s="2">
        <v>6953.78</v>
      </c>
      <c r="C246" s="4"/>
      <c r="D246" s="4">
        <v>3.1189864000000001E-2</v>
      </c>
      <c r="E246" s="4">
        <v>0</v>
      </c>
      <c r="F246" s="4">
        <v>0</v>
      </c>
    </row>
    <row r="247" spans="1:6" x14ac:dyDescent="0.2">
      <c r="A247" s="1">
        <v>37468</v>
      </c>
      <c r="B247" s="2">
        <v>6740.24</v>
      </c>
      <c r="C247" s="4"/>
      <c r="D247" s="4">
        <v>-0.127417632</v>
      </c>
      <c r="E247" s="4">
        <v>0</v>
      </c>
      <c r="F247" s="4">
        <v>0</v>
      </c>
    </row>
    <row r="248" spans="1:6" x14ac:dyDescent="0.2">
      <c r="A248" s="1">
        <v>37435</v>
      </c>
      <c r="B248" s="2">
        <v>7656.18</v>
      </c>
      <c r="C248" s="4"/>
      <c r="D248" s="4">
        <v>-4.497408E-2</v>
      </c>
      <c r="E248" s="4">
        <v>0</v>
      </c>
      <c r="F248" s="4">
        <v>0</v>
      </c>
    </row>
    <row r="249" spans="1:6" x14ac:dyDescent="0.2">
      <c r="A249" s="1">
        <v>37407</v>
      </c>
      <c r="B249" s="2">
        <v>8008.37</v>
      </c>
      <c r="C249" s="4"/>
      <c r="D249" s="4">
        <v>-7.2794733E-2</v>
      </c>
      <c r="E249" s="4">
        <v>0</v>
      </c>
      <c r="F249" s="4">
        <v>0</v>
      </c>
    </row>
    <row r="250" spans="1:6" x14ac:dyDescent="0.2">
      <c r="A250" s="1">
        <v>37376</v>
      </c>
      <c r="B250" s="2">
        <v>8613.08</v>
      </c>
      <c r="C250" s="4"/>
      <c r="D250" s="4">
        <v>-0.170896295</v>
      </c>
      <c r="E250" s="4">
        <v>1</v>
      </c>
      <c r="F250" s="4">
        <v>0</v>
      </c>
    </row>
    <row r="251" spans="1:6" x14ac:dyDescent="0.2">
      <c r="A251" s="1">
        <v>37342</v>
      </c>
      <c r="B251" s="2">
        <v>10218.280000000001</v>
      </c>
      <c r="C251" s="4"/>
      <c r="D251" s="4">
        <v>1.3118194999999999E-2</v>
      </c>
      <c r="E251" s="4">
        <v>1</v>
      </c>
      <c r="F251" s="4">
        <v>0</v>
      </c>
    </row>
    <row r="252" spans="1:6" x14ac:dyDescent="0.2">
      <c r="A252" s="1">
        <v>37315</v>
      </c>
      <c r="B252" s="2">
        <v>10085.11</v>
      </c>
      <c r="C252" s="4"/>
      <c r="D252" s="4">
        <v>-3.6601624999999999E-2</v>
      </c>
      <c r="E252" s="4">
        <v>1</v>
      </c>
      <c r="F252" s="4">
        <v>0</v>
      </c>
    </row>
    <row r="253" spans="1:6" x14ac:dyDescent="0.2">
      <c r="A253" s="1">
        <v>37287</v>
      </c>
      <c r="B253" s="2">
        <v>10461.08</v>
      </c>
      <c r="C253" s="4"/>
      <c r="D253" s="4">
        <v>-3.7048850000000001E-2</v>
      </c>
      <c r="E253" s="4">
        <v>0</v>
      </c>
      <c r="F253" s="4">
        <v>1</v>
      </c>
    </row>
    <row r="254" spans="1:6" x14ac:dyDescent="0.2">
      <c r="A254" s="1">
        <v>37253</v>
      </c>
      <c r="B254" s="2">
        <v>10855.92</v>
      </c>
      <c r="C254" s="4"/>
      <c r="D254" s="4">
        <v>6.7036867999999999E-2</v>
      </c>
      <c r="E254" s="4">
        <v>1</v>
      </c>
      <c r="F254" s="4">
        <v>0</v>
      </c>
    </row>
    <row r="255" spans="1:6" x14ac:dyDescent="0.2">
      <c r="A255" s="1">
        <v>37225</v>
      </c>
      <c r="B255" s="2">
        <v>10152.030000000001</v>
      </c>
      <c r="C255" s="4"/>
      <c r="D255" s="4">
        <v>9.0383423000000004E-2</v>
      </c>
      <c r="E255" s="4">
        <v>1</v>
      </c>
      <c r="F255" s="4">
        <v>0</v>
      </c>
    </row>
    <row r="256" spans="1:6" x14ac:dyDescent="0.2">
      <c r="A256" s="1">
        <v>37195</v>
      </c>
      <c r="B256" s="2">
        <v>9274.7000000000007</v>
      </c>
      <c r="C256" s="4"/>
      <c r="D256" s="4">
        <v>0.20248047699999999</v>
      </c>
      <c r="E256" s="4">
        <v>0</v>
      </c>
      <c r="F256" s="4">
        <v>0</v>
      </c>
    </row>
    <row r="257" spans="1:6" x14ac:dyDescent="0.2">
      <c r="A257" s="1">
        <v>37162</v>
      </c>
      <c r="B257" s="2">
        <v>7574.67</v>
      </c>
      <c r="C257" s="4"/>
      <c r="D257" s="4">
        <v>-2.7824377000000001E-2</v>
      </c>
      <c r="E257" s="4">
        <v>0</v>
      </c>
      <c r="F257" s="4">
        <v>0</v>
      </c>
    </row>
    <row r="258" spans="1:6" x14ac:dyDescent="0.2">
      <c r="A258" s="1">
        <v>37134</v>
      </c>
      <c r="B258" s="2">
        <v>7788.39</v>
      </c>
      <c r="C258" s="4"/>
      <c r="D258" s="4">
        <v>-0.223385164</v>
      </c>
      <c r="E258" s="4">
        <v>0</v>
      </c>
      <c r="F258" s="4">
        <v>0</v>
      </c>
    </row>
    <row r="259" spans="1:6" x14ac:dyDescent="0.2">
      <c r="A259" s="1">
        <v>37103</v>
      </c>
      <c r="B259" s="2">
        <v>9737.84</v>
      </c>
      <c r="C259" s="4"/>
      <c r="D259" s="4">
        <v>-6.1414436000000003E-2</v>
      </c>
      <c r="E259" s="4">
        <v>0</v>
      </c>
      <c r="F259" s="4">
        <v>0</v>
      </c>
    </row>
    <row r="260" spans="1:6" x14ac:dyDescent="0.2">
      <c r="A260" s="1">
        <v>37071</v>
      </c>
      <c r="B260" s="2">
        <v>10354.629999999999</v>
      </c>
      <c r="C260" s="4"/>
      <c r="D260" s="4">
        <v>-0.182637308</v>
      </c>
      <c r="E260" s="4">
        <v>0</v>
      </c>
      <c r="F260" s="4">
        <v>0</v>
      </c>
    </row>
    <row r="261" spans="1:6" x14ac:dyDescent="0.2">
      <c r="A261" s="5">
        <v>37042</v>
      </c>
      <c r="B261" s="2">
        <v>12429.48</v>
      </c>
      <c r="C261" s="4"/>
      <c r="D261" s="4">
        <v>-5.6018314E-2</v>
      </c>
      <c r="E261" s="4">
        <v>0</v>
      </c>
      <c r="F261" s="4">
        <v>0</v>
      </c>
    </row>
    <row r="262" spans="1:6" x14ac:dyDescent="0.2">
      <c r="A262" s="1">
        <v>37011</v>
      </c>
      <c r="B262" s="2">
        <v>13145.63</v>
      </c>
      <c r="C262" s="4"/>
      <c r="D262" s="4">
        <v>0.256591128</v>
      </c>
      <c r="E262" s="4">
        <v>1</v>
      </c>
      <c r="F262" s="4">
        <v>0</v>
      </c>
    </row>
    <row r="263" spans="1:6" x14ac:dyDescent="0.2">
      <c r="A263" s="1">
        <v>36980</v>
      </c>
      <c r="B263" s="2">
        <v>10170.57</v>
      </c>
      <c r="C263" s="4"/>
      <c r="D263" s="4">
        <v>4.4889887000000003E-2</v>
      </c>
      <c r="E263" s="4">
        <v>1</v>
      </c>
      <c r="F263" s="4">
        <v>0</v>
      </c>
    </row>
    <row r="264" spans="1:6" x14ac:dyDescent="0.2">
      <c r="A264" s="1">
        <v>36950</v>
      </c>
      <c r="B264" s="2">
        <v>9724.11</v>
      </c>
      <c r="C264" s="4"/>
      <c r="D264" s="4">
        <v>-0.31304287800000002</v>
      </c>
      <c r="E264" s="4">
        <v>1</v>
      </c>
      <c r="F264" s="4">
        <v>0</v>
      </c>
    </row>
    <row r="265" spans="1:6" x14ac:dyDescent="0.2">
      <c r="A265" s="1">
        <v>36922</v>
      </c>
      <c r="B265" s="2">
        <v>13298.5</v>
      </c>
      <c r="C265" s="4"/>
      <c r="D265" s="4">
        <v>-0.16269889600000001</v>
      </c>
      <c r="E265" s="4">
        <v>0</v>
      </c>
      <c r="F265" s="4">
        <v>1</v>
      </c>
    </row>
    <row r="266" spans="1:6" x14ac:dyDescent="0.2">
      <c r="A266" s="1">
        <v>36889</v>
      </c>
      <c r="B266" s="2">
        <v>15648.11</v>
      </c>
      <c r="C266" s="4"/>
      <c r="D266" s="4">
        <v>-4.0797000000000003E-3</v>
      </c>
      <c r="E266" s="4">
        <v>1</v>
      </c>
      <c r="F266" s="4">
        <v>0</v>
      </c>
    </row>
    <row r="267" spans="1:6" x14ac:dyDescent="0.2">
      <c r="A267" s="1">
        <v>36860</v>
      </c>
      <c r="B267" s="2">
        <v>15712.08</v>
      </c>
      <c r="C267" s="4"/>
      <c r="D267" s="4">
        <v>-2.6512639000000001E-2</v>
      </c>
      <c r="E267" s="4">
        <v>1</v>
      </c>
      <c r="F267" s="4">
        <v>0</v>
      </c>
    </row>
    <row r="268" spans="1:6" x14ac:dyDescent="0.2">
      <c r="A268" s="1">
        <v>36830</v>
      </c>
      <c r="B268" s="2">
        <v>16134.22</v>
      </c>
      <c r="C268" s="4"/>
      <c r="D268" s="4">
        <v>2.9834706999999999E-2</v>
      </c>
      <c r="E268" s="4">
        <v>0</v>
      </c>
      <c r="F268" s="4">
        <v>0</v>
      </c>
    </row>
    <row r="269" spans="1:6" x14ac:dyDescent="0.2">
      <c r="A269" s="1">
        <v>36798</v>
      </c>
      <c r="B269" s="2">
        <v>15659.97</v>
      </c>
      <c r="C269" s="4"/>
      <c r="D269" s="4">
        <v>-7.9919062999999999E-2</v>
      </c>
      <c r="E269" s="4">
        <v>0</v>
      </c>
      <c r="F269" s="4">
        <v>0</v>
      </c>
    </row>
    <row r="270" spans="1:6" x14ac:dyDescent="0.2">
      <c r="A270" s="1">
        <v>36769</v>
      </c>
      <c r="B270" s="2">
        <v>16962.87</v>
      </c>
      <c r="C270" s="4"/>
      <c r="D270" s="4">
        <v>1.3784471E-2</v>
      </c>
      <c r="E270" s="4">
        <v>0</v>
      </c>
      <c r="F270" s="4">
        <v>0</v>
      </c>
    </row>
    <row r="271" spans="1:6" x14ac:dyDescent="0.2">
      <c r="A271" s="1">
        <v>36738</v>
      </c>
      <c r="B271" s="2">
        <v>16730.650000000001</v>
      </c>
      <c r="C271" s="4"/>
      <c r="D271" s="4">
        <v>-8.7126527999999995E-2</v>
      </c>
      <c r="E271" s="4">
        <v>0</v>
      </c>
      <c r="F271" s="4">
        <v>0</v>
      </c>
    </row>
    <row r="272" spans="1:6" x14ac:dyDescent="0.2">
      <c r="A272" s="1">
        <v>36707</v>
      </c>
      <c r="B272" s="2">
        <v>18253.72</v>
      </c>
      <c r="C272" s="4"/>
      <c r="D272" s="4">
        <v>-3.7292546000000003E-2</v>
      </c>
      <c r="E272" s="4">
        <v>0</v>
      </c>
      <c r="F272" s="4">
        <v>0</v>
      </c>
    </row>
    <row r="273" spans="1:6" x14ac:dyDescent="0.2">
      <c r="A273" s="1">
        <v>36677</v>
      </c>
      <c r="B273" s="2">
        <v>18947.3</v>
      </c>
      <c r="C273" s="4"/>
      <c r="D273" s="4">
        <v>-0.11268685000000001</v>
      </c>
      <c r="E273" s="4">
        <v>0</v>
      </c>
      <c r="F273" s="4">
        <v>0</v>
      </c>
    </row>
    <row r="274" spans="1:6" x14ac:dyDescent="0.2">
      <c r="A274" s="1">
        <v>36644</v>
      </c>
      <c r="B274" s="2">
        <v>21207.360000000001</v>
      </c>
      <c r="C274" s="4"/>
      <c r="D274" s="4">
        <v>6.5266080000000004E-2</v>
      </c>
      <c r="E274" s="4">
        <v>1</v>
      </c>
      <c r="F274" s="4">
        <v>0</v>
      </c>
    </row>
    <row r="275" spans="1:6" x14ac:dyDescent="0.2">
      <c r="A275" s="1">
        <v>36616</v>
      </c>
      <c r="B275" s="2">
        <v>19867.439999999999</v>
      </c>
      <c r="C275" s="4"/>
      <c r="D275" s="4">
        <v>2.9328989999999999E-2</v>
      </c>
      <c r="E275" s="4">
        <v>1</v>
      </c>
      <c r="F275" s="4">
        <v>0</v>
      </c>
    </row>
    <row r="276" spans="1:6" x14ac:dyDescent="0.2">
      <c r="A276" s="1">
        <v>36585</v>
      </c>
      <c r="B276" s="2">
        <v>19293.21</v>
      </c>
      <c r="C276" s="4"/>
      <c r="D276" s="4">
        <v>8.3864729999999998E-2</v>
      </c>
      <c r="E276" s="4">
        <v>1</v>
      </c>
      <c r="F276" s="4">
        <v>0</v>
      </c>
    </row>
    <row r="277" spans="1:6" x14ac:dyDescent="0.2">
      <c r="A277" s="1">
        <v>36556</v>
      </c>
      <c r="B277" s="2">
        <v>17741.18</v>
      </c>
      <c r="C277" s="4"/>
      <c r="D277" s="4">
        <v>2.7991134000000001E-2</v>
      </c>
      <c r="E277" s="4">
        <v>0</v>
      </c>
      <c r="F277" s="4">
        <v>1</v>
      </c>
    </row>
    <row r="278" spans="1:6" x14ac:dyDescent="0.2">
      <c r="A278" s="1">
        <v>36524</v>
      </c>
      <c r="B278" s="2">
        <v>17251.47</v>
      </c>
      <c r="C278" s="4"/>
      <c r="D278" s="4">
        <v>0.25750594999999998</v>
      </c>
      <c r="E278" s="4">
        <v>1</v>
      </c>
      <c r="F278" s="4">
        <v>0</v>
      </c>
    </row>
    <row r="279" spans="1:6" x14ac:dyDescent="0.2">
      <c r="A279" s="1">
        <v>36494</v>
      </c>
      <c r="B279" s="2">
        <v>13334.99</v>
      </c>
      <c r="C279" s="4"/>
      <c r="D279" s="4">
        <v>0.21948526900000001</v>
      </c>
      <c r="E279" s="4">
        <v>1</v>
      </c>
      <c r="F279" s="4">
        <v>0</v>
      </c>
    </row>
    <row r="280" spans="1:6" x14ac:dyDescent="0.2">
      <c r="A280" s="1">
        <v>36462</v>
      </c>
      <c r="B280" s="2">
        <v>10707.09</v>
      </c>
      <c r="C280" s="4"/>
      <c r="D280" s="4">
        <v>0.15870975600000001</v>
      </c>
      <c r="E280" s="4">
        <v>0</v>
      </c>
      <c r="F280" s="4">
        <v>0</v>
      </c>
    </row>
    <row r="281" spans="1:6" x14ac:dyDescent="0.2">
      <c r="A281" s="1">
        <v>36433</v>
      </c>
      <c r="B281" s="2">
        <v>9135.76</v>
      </c>
      <c r="C281" s="4"/>
      <c r="D281" s="4">
        <v>3.6365698000000002E-2</v>
      </c>
      <c r="E281" s="4">
        <v>0</v>
      </c>
      <c r="F281" s="4">
        <v>0</v>
      </c>
    </row>
    <row r="282" spans="1:6" x14ac:dyDescent="0.2">
      <c r="A282" s="1">
        <v>36403</v>
      </c>
      <c r="B282" s="2">
        <v>8809.5</v>
      </c>
      <c r="C282" s="4"/>
      <c r="D282" s="4">
        <v>-9.0536190000000006E-3</v>
      </c>
      <c r="E282" s="4">
        <v>0</v>
      </c>
      <c r="F282" s="4">
        <v>0</v>
      </c>
    </row>
    <row r="283" spans="1:6" x14ac:dyDescent="0.2">
      <c r="A283" s="1">
        <v>36371</v>
      </c>
      <c r="B283" s="2">
        <v>8889.6200000000008</v>
      </c>
      <c r="C283" s="4"/>
      <c r="D283" s="4">
        <v>-1.6304626999999999E-2</v>
      </c>
      <c r="E283" s="4">
        <v>0</v>
      </c>
      <c r="F283" s="4">
        <v>0</v>
      </c>
    </row>
    <row r="284" spans="1:6" x14ac:dyDescent="0.2">
      <c r="A284" s="1">
        <v>36341</v>
      </c>
      <c r="B284" s="2">
        <v>9035.75</v>
      </c>
      <c r="C284" s="4"/>
      <c r="D284" s="4">
        <v>0.13089030900000001</v>
      </c>
      <c r="E284" s="4">
        <v>0</v>
      </c>
      <c r="F284" s="4">
        <v>0</v>
      </c>
    </row>
    <row r="285" spans="1:6" x14ac:dyDescent="0.2">
      <c r="A285" s="1">
        <v>36311</v>
      </c>
      <c r="B285" s="2">
        <v>7927.19</v>
      </c>
      <c r="C285" s="4"/>
      <c r="D285" s="4">
        <v>-3.7213965000000002E-2</v>
      </c>
      <c r="E285" s="4">
        <v>0</v>
      </c>
      <c r="F285" s="4">
        <v>0</v>
      </c>
    </row>
    <row r="286" spans="1:6" x14ac:dyDescent="0.2">
      <c r="A286" s="1">
        <v>36280</v>
      </c>
      <c r="B286" s="2">
        <v>8227.75</v>
      </c>
      <c r="C286" s="4"/>
      <c r="D286" s="4">
        <v>3.6841896999999998E-2</v>
      </c>
      <c r="E286" s="4">
        <v>1</v>
      </c>
      <c r="F286" s="4">
        <v>0</v>
      </c>
    </row>
    <row r="287" spans="1:6" x14ac:dyDescent="0.2">
      <c r="A287" s="1">
        <v>36250</v>
      </c>
      <c r="B287" s="2">
        <v>7930.14</v>
      </c>
      <c r="C287" s="4"/>
      <c r="D287" s="4">
        <v>0.122193838</v>
      </c>
      <c r="E287" s="4">
        <v>1</v>
      </c>
      <c r="F287" s="4">
        <v>0</v>
      </c>
    </row>
    <row r="288" spans="1:6" x14ac:dyDescent="0.2">
      <c r="A288" s="1">
        <v>36217</v>
      </c>
      <c r="B288" s="2">
        <v>7017.99</v>
      </c>
      <c r="C288" s="4"/>
      <c r="D288" s="4">
        <v>-2.0994957000000002E-2</v>
      </c>
      <c r="E288" s="4">
        <v>1</v>
      </c>
      <c r="F288" s="4">
        <v>0</v>
      </c>
    </row>
    <row r="289" spans="1:6" x14ac:dyDescent="0.2">
      <c r="A289" s="1">
        <v>36189</v>
      </c>
      <c r="B289" s="2">
        <v>7166.89</v>
      </c>
      <c r="C289" s="4"/>
      <c r="D289" s="4"/>
      <c r="E289" s="4">
        <v>0</v>
      </c>
      <c r="F289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Regression1</vt:lpstr>
      <vt:lpstr>Regression2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2023-12-14T20:08:36Z</dcterms:created>
  <dcterms:modified xsi:type="dcterms:W3CDTF">2023-12-15T09:58:58Z</dcterms:modified>
</cp:coreProperties>
</file>