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THE MAP" sheetId="2" state="visible" r:id="rId2"/>
    <sheet xmlns:r="http://schemas.openxmlformats.org/officeDocument/2006/relationships" name="🧬 THE LEAPERS" sheetId="3" state="visible" r:id="rId3"/>
    <sheet xmlns:r="http://schemas.openxmlformats.org/officeDocument/2006/relationships" name="👥 THE NEIGHBORS" sheetId="4" state="visible" r:id="rId4"/>
    <sheet xmlns:r="http://schemas.openxmlformats.org/officeDocument/2006/relationships" name="⚡ THE GLITCHES" sheetId="5" state="visible" r:id="rId5"/>
    <sheet xmlns:r="http://schemas.openxmlformats.org/officeDocument/2006/relationships" name="📚 THE LORE" sheetId="6" state="visible" r:id="rId6"/>
    <sheet xmlns:r="http://schemas.openxmlformats.org/officeDocument/2006/relationships" name="🔀 THE MANDELA" sheetId="7" state="visible" r:id="rId7"/>
  </sheets>
  <definedNames/>
  <calcPr calcId="124519" fullCalcOnLoad="1"/>
</workbook>
</file>

<file path=xl/styles.xml><?xml version="1.0" encoding="utf-8"?>
<styleSheet xmlns="http://schemas.openxmlformats.org/spreadsheetml/2006/main">
  <numFmts count="0"/>
  <fonts count="49">
    <font>
      <name val="Calibri"/>
      <family val="2"/>
      <color theme="1"/>
      <sz val="11"/>
      <scheme val="minor"/>
    </font>
    <font>
      <name val="Courier New"/>
      <b val="1"/>
      <color rgb="0006B6D4"/>
      <sz val="18"/>
    </font>
    <font>
      <name val="Courier New"/>
      <b val="1"/>
      <color rgb="00C026D3"/>
      <sz val="14"/>
    </font>
    <font>
      <name val="Courier New"/>
      <color rgb="0094A3B8"/>
      <sz val="11"/>
    </font>
    <font>
      <name val="Courier New"/>
      <color rgb="000D0D0D"/>
      <sz val="10"/>
    </font>
    <font>
      <name val="Courier New"/>
      <color rgb="00F8FAFC"/>
      <sz val="11"/>
    </font>
    <font>
      <name val="Courier New"/>
      <color rgb="00D4A96A"/>
      <sz val="11"/>
    </font>
    <font>
      <name val="Courier New"/>
      <b val="1"/>
      <color rgb="00F59E0B"/>
      <sz val="11"/>
    </font>
    <font>
      <name val="Courier New"/>
      <color rgb="0084CC16"/>
      <sz val="11"/>
    </font>
    <font>
      <name val="Courier New"/>
      <b val="1"/>
      <color rgb="0006B6D4"/>
      <sz val="12"/>
    </font>
    <font>
      <name val="Courier New"/>
      <color rgb="006B21A8"/>
      <sz val="9"/>
    </font>
    <font>
      <name val="Courier New"/>
      <color rgb="00F8FAFC"/>
      <sz val="10"/>
    </font>
    <font>
      <name val="Courier New"/>
      <b val="1"/>
      <color rgb="00EF4444"/>
      <sz val="10"/>
    </font>
    <font>
      <name val="Courier New"/>
      <b val="1"/>
      <color rgb="00F59E0B"/>
      <sz val="12"/>
    </font>
    <font>
      <name val="Courier New"/>
      <b val="1"/>
      <color rgb="0006B6D4"/>
      <sz val="11"/>
    </font>
    <font>
      <name val="Courier New"/>
      <b val="1"/>
      <color rgb="00C026D3"/>
      <sz val="10"/>
    </font>
    <font>
      <name val="Courier New"/>
      <color rgb="0084CC16"/>
      <sz val="10"/>
    </font>
    <font>
      <name val="Courier New"/>
      <color rgb="0006B6D4"/>
      <sz val="11"/>
    </font>
    <font>
      <name val="Courier New"/>
      <b val="1"/>
      <color rgb="0094A3B8"/>
      <sz val="10"/>
    </font>
    <font>
      <name val="Courier New"/>
      <b val="1"/>
      <color rgb="0094A3B8"/>
      <sz val="9"/>
    </font>
    <font>
      <name val="Courier New"/>
      <color rgb="0094A3B8"/>
      <sz val="9"/>
    </font>
    <font>
      <name val="Courier New"/>
      <b val="1"/>
      <color rgb="0006B6D4"/>
      <sz val="13"/>
    </font>
    <font>
      <name val="Courier New"/>
      <b val="1"/>
      <color rgb="00EF4444"/>
      <sz val="14"/>
    </font>
    <font>
      <name val="Courier New"/>
      <b val="1"/>
      <color rgb="0094A3B8"/>
      <sz val="8"/>
    </font>
    <font>
      <name val="Courier New"/>
      <b val="1"/>
      <color rgb="00F8FAFC"/>
      <sz val="9"/>
    </font>
    <font>
      <name val="Courier New"/>
      <b val="1"/>
      <color rgb="000D0D0D"/>
      <sz val="9"/>
    </font>
    <font>
      <name val="Courier New"/>
      <b val="1"/>
      <color rgb="00F59E0B"/>
      <sz val="8"/>
    </font>
    <font>
      <name val="Courier New"/>
      <b val="1"/>
      <color rgb="00EF4444"/>
      <sz val="8"/>
    </font>
    <font>
      <name val="Courier New"/>
      <color rgb="00F8FAFC"/>
      <sz val="8"/>
    </font>
    <font>
      <name val="Courier New"/>
      <color rgb="000D0D0D"/>
      <sz val="8"/>
    </font>
    <font>
      <name val="Courier New"/>
      <b val="1"/>
      <color rgb="000D0D0D"/>
      <sz val="11"/>
    </font>
    <font>
      <name val="Courier New"/>
      <color rgb="00F59E0B"/>
      <sz val="11"/>
    </font>
    <font>
      <name val="Courier New"/>
      <b val="1"/>
      <color rgb="000D0D0D"/>
      <sz val="10"/>
    </font>
    <font>
      <name val="Courier New"/>
      <color rgb="0006B6D4"/>
      <sz val="9"/>
    </font>
    <font>
      <name val="Courier New"/>
      <color rgb="00F8FAFC"/>
      <sz val="9"/>
    </font>
    <font>
      <name val="Courier New"/>
      <color rgb="0084CC16"/>
      <sz val="9"/>
    </font>
    <font>
      <name val="Courier New"/>
      <color rgb="00EF4444"/>
      <sz val="9"/>
    </font>
    <font>
      <name val="Courier New"/>
      <i val="1"/>
      <color rgb="00F59E0B"/>
      <sz val="9"/>
    </font>
    <font>
      <name val="Courier New"/>
      <b val="1"/>
      <color rgb="00F59E0B"/>
      <sz val="13"/>
    </font>
    <font>
      <name val="Courier New"/>
      <b val="1"/>
      <color rgb="00F8FAFC"/>
      <sz val="10"/>
    </font>
    <font>
      <name val="Courier New"/>
      <color rgb="0084CC16"/>
      <sz val="8"/>
    </font>
    <font>
      <name val="Courier New"/>
      <color rgb="00F59E0B"/>
      <sz val="9"/>
    </font>
    <font>
      <name val="Courier New"/>
      <b val="1"/>
      <color rgb="00EF4444"/>
      <sz val="13"/>
    </font>
    <font>
      <name val="Courier New"/>
      <b val="1"/>
      <color rgb="00F8FAFC"/>
      <sz val="12"/>
    </font>
    <font>
      <name val="Courier New"/>
      <color rgb="00F59E0B"/>
      <sz val="8"/>
    </font>
    <font>
      <name val="Courier New"/>
      <color rgb="0094A3B8"/>
      <sz val="8"/>
    </font>
    <font>
      <name val="Courier New"/>
      <b val="1"/>
      <color rgb="00F59E0B"/>
      <sz val="9"/>
    </font>
    <font>
      <name val="Courier New"/>
      <b val="1"/>
      <color rgb="000D0D0D"/>
      <sz val="13"/>
    </font>
    <font>
      <name val="Courier New"/>
      <i val="1"/>
      <color rgb="000D0D0D"/>
      <sz val="9"/>
    </font>
  </fonts>
  <fills count="19">
    <fill>
      <patternFill/>
    </fill>
    <fill>
      <patternFill patternType="gray125"/>
    </fill>
    <fill>
      <patternFill patternType="solid">
        <fgColor rgb="000D0D0D"/>
        <bgColor rgb="000D0D0D"/>
      </patternFill>
    </fill>
    <fill>
      <patternFill patternType="solid">
        <fgColor rgb="001A0533"/>
        <bgColor rgb="001A0533"/>
      </patternFill>
    </fill>
    <fill>
      <patternFill patternType="solid">
        <fgColor rgb="006B21A8"/>
        <bgColor rgb="006B21A8"/>
      </patternFill>
    </fill>
    <fill>
      <patternFill patternType="solid">
        <fgColor rgb="00374151"/>
        <bgColor rgb="00374151"/>
      </patternFill>
    </fill>
    <fill>
      <patternFill patternType="solid">
        <fgColor rgb="00C026D3"/>
        <bgColor rgb="00C026D3"/>
      </patternFill>
    </fill>
    <fill>
      <patternFill patternType="solid">
        <fgColor rgb="0006B6D4"/>
        <bgColor rgb="0006B6D4"/>
      </patternFill>
    </fill>
    <fill>
      <patternFill patternType="solid">
        <fgColor rgb="000F766E"/>
        <bgColor rgb="000F766E"/>
      </patternFill>
    </fill>
    <fill>
      <patternFill patternType="solid">
        <fgColor rgb="000E7490"/>
        <bgColor rgb="000E7490"/>
      </patternFill>
    </fill>
    <fill>
      <patternFill patternType="solid">
        <fgColor rgb="00F59E0B"/>
        <bgColor rgb="00F59E0B"/>
      </patternFill>
    </fill>
    <fill>
      <patternFill patternType="solid">
        <fgColor rgb="00C2410C"/>
        <bgColor rgb="00C2410C"/>
      </patternFill>
    </fill>
    <fill>
      <patternFill patternType="solid">
        <fgColor rgb="00EF4444"/>
        <bgColor rgb="00EF4444"/>
      </patternFill>
    </fill>
    <fill>
      <patternFill patternType="solid">
        <fgColor rgb="00120B2E"/>
        <bgColor rgb="00120B2E"/>
      </patternFill>
    </fill>
    <fill>
      <patternFill patternType="solid">
        <fgColor rgb="00D4A96A"/>
        <bgColor rgb="00D4A96A"/>
      </patternFill>
    </fill>
    <fill>
      <patternFill patternType="solid">
        <fgColor rgb="0084CC16"/>
        <bgColor rgb="0084CC16"/>
      </patternFill>
    </fill>
    <fill>
      <patternFill patternType="solid">
        <fgColor rgb="00EC4899"/>
        <bgColor rgb="00EC4899"/>
      </patternFill>
    </fill>
    <fill>
      <patternFill patternType="solid">
        <fgColor rgb="001E1B4B"/>
        <bgColor rgb="001E1B4B"/>
      </patternFill>
    </fill>
    <fill>
      <patternFill patternType="solid">
        <fgColor rgb="0016A34A"/>
        <bgColor rgb="0016A34A"/>
      </patternFill>
    </fill>
  </fills>
  <borders count="4">
    <border>
      <left/>
      <right/>
      <top/>
      <bottom/>
      <diagonal/>
    </border>
    <border>
      <left style="medium">
        <color rgb="000D0D0D"/>
      </left>
      <right style="medium">
        <color rgb="000D0D0D"/>
      </right>
      <top style="medium">
        <color rgb="000D0D0D"/>
      </top>
      <bottom style="medium">
        <color rgb="000D0D0D"/>
      </bottom>
    </border>
    <border>
      <left style="medium">
        <color rgb="006B21A8"/>
      </left>
      <right style="medium">
        <color rgb="006B21A8"/>
      </right>
      <top style="medium">
        <color rgb="006B21A8"/>
      </top>
      <bottom style="medium">
        <color rgb="006B21A8"/>
      </bottom>
    </border>
    <border>
      <left style="thin">
        <color rgb="006B21A8"/>
      </left>
      <right style="thin">
        <color rgb="006B21A8"/>
      </right>
      <top style="thin">
        <color rgb="006B21A8"/>
      </top>
      <bottom style="thin">
        <color rgb="006B21A8"/>
      </bottom>
    </border>
  </borders>
  <cellStyleXfs count="1">
    <xf numFmtId="0" fontId="0" fillId="0" borderId="0"/>
  </cellStyleXfs>
  <cellXfs count="141">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2" borderId="0" applyAlignment="1" pivotButton="0" quotePrefix="0" xfId="0">
      <alignment horizontal="center" vertical="center" wrapText="1"/>
    </xf>
    <xf numFmtId="0" fontId="7"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1" fillId="2" borderId="0" applyAlignment="1" pivotButton="0" quotePrefix="0" xfId="0">
      <alignment horizontal="center" vertical="center" wrapText="1"/>
    </xf>
    <xf numFmtId="0" fontId="12" fillId="2" borderId="0" applyAlignment="1" pivotButton="0" quotePrefix="0" xfId="0">
      <alignment horizontal="center" vertical="center" wrapText="1"/>
    </xf>
    <xf numFmtId="0" fontId="13" fillId="2" borderId="0" applyAlignment="1" pivotButton="0" quotePrefix="0" xfId="0">
      <alignment horizontal="center"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center" vertical="center"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0" fillId="2" borderId="0" applyAlignment="1" pivotButton="0" quotePrefix="0" xfId="0">
      <alignment horizontal="center" vertical="center" wrapText="1"/>
    </xf>
    <xf numFmtId="0" fontId="21" fillId="2" borderId="0" applyAlignment="1" pivotButton="0" quotePrefix="0" xfId="0">
      <alignment horizontal="center" vertical="center" wrapText="1"/>
    </xf>
    <xf numFmtId="0" fontId="7" fillId="3" borderId="0" applyAlignment="1" pivotButton="0" quotePrefix="0" xfId="0">
      <alignment horizontal="center" vertical="center" wrapText="1"/>
    </xf>
    <xf numFmtId="0" fontId="22" fillId="4" borderId="0" applyAlignment="1" pivotButton="0" quotePrefix="0" xfId="0">
      <alignment horizontal="center" vertical="center" wrapText="1"/>
    </xf>
    <xf numFmtId="0" fontId="23" fillId="5" borderId="0" applyAlignment="1" pivotButton="0" quotePrefix="0" xfId="0">
      <alignment horizontal="center" vertical="center" wrapText="1"/>
    </xf>
    <xf numFmtId="0" fontId="24" fillId="4" borderId="1" applyAlignment="1" pivotButton="0" quotePrefix="0" xfId="0">
      <alignment horizontal="center" vertical="center" wrapText="1"/>
    </xf>
    <xf numFmtId="0" fontId="24" fillId="6" borderId="1" applyAlignment="1" pivotButton="0" quotePrefix="0" xfId="0">
      <alignment horizontal="center" vertical="center" wrapText="1"/>
    </xf>
    <xf numFmtId="0" fontId="24" fillId="7" borderId="1" applyAlignment="1" pivotButton="0" quotePrefix="0" xfId="0">
      <alignment horizontal="center" vertical="center" wrapText="1"/>
    </xf>
    <xf numFmtId="0" fontId="24" fillId="8" borderId="1" applyAlignment="1" pivotButton="0" quotePrefix="0" xfId="0">
      <alignment horizontal="center" vertical="center" wrapText="1"/>
    </xf>
    <xf numFmtId="0" fontId="24" fillId="9" borderId="1" applyAlignment="1" pivotButton="0" quotePrefix="0" xfId="0">
      <alignment horizontal="center" vertical="center" wrapText="1"/>
    </xf>
    <xf numFmtId="0" fontId="25" fillId="10" borderId="1" applyAlignment="1" pivotButton="0" quotePrefix="0" xfId="0">
      <alignment horizontal="center" vertical="center" wrapText="1"/>
    </xf>
    <xf numFmtId="0" fontId="24" fillId="11" borderId="1" applyAlignment="1" pivotButton="0" quotePrefix="0" xfId="0">
      <alignment horizontal="center" vertical="center" wrapText="1"/>
    </xf>
    <xf numFmtId="0" fontId="24" fillId="12" borderId="1" applyAlignment="1" pivotButton="0" quotePrefix="0" xfId="0">
      <alignment horizontal="center" vertical="center" wrapText="1"/>
    </xf>
    <xf numFmtId="0" fontId="26" fillId="5" borderId="2" applyAlignment="1" pivotButton="0" quotePrefix="0" xfId="0">
      <alignment horizontal="center" vertical="center" wrapText="1"/>
    </xf>
    <xf numFmtId="0" fontId="24" fillId="5" borderId="3" applyAlignment="1" pivotButton="0" quotePrefix="0" xfId="0">
      <alignment horizontal="center" vertical="center" wrapText="1"/>
    </xf>
    <xf numFmtId="0" fontId="24" fillId="11" borderId="3" applyAlignment="1" pivotButton="0" quotePrefix="0" xfId="0">
      <alignment horizontal="center" vertical="center" wrapText="1"/>
    </xf>
    <xf numFmtId="0" fontId="24" fillId="4" borderId="3" applyAlignment="1" pivotButton="0" quotePrefix="0" xfId="0">
      <alignment horizontal="center" vertical="center" wrapText="1"/>
    </xf>
    <xf numFmtId="0" fontId="24" fillId="3" borderId="3" applyAlignment="1" pivotButton="0" quotePrefix="0" xfId="0">
      <alignment horizontal="center" vertical="center" wrapText="1"/>
    </xf>
    <xf numFmtId="0" fontId="24" fillId="9" borderId="3" applyAlignment="1" pivotButton="0" quotePrefix="0" xfId="0">
      <alignment horizontal="center" vertical="center" wrapText="1"/>
    </xf>
    <xf numFmtId="0" fontId="26" fillId="3" borderId="2" applyAlignment="1" pivotButton="0" quotePrefix="0" xfId="0">
      <alignment horizontal="center" vertical="center" wrapText="1"/>
    </xf>
    <xf numFmtId="0" fontId="24" fillId="8" borderId="3" applyAlignment="1" pivotButton="0" quotePrefix="0" xfId="0">
      <alignment horizontal="center" vertical="center" wrapText="1"/>
    </xf>
    <xf numFmtId="0" fontId="24" fillId="6" borderId="3" applyAlignment="1" pivotButton="0" quotePrefix="0" xfId="0">
      <alignment horizontal="center" vertical="center" wrapText="1"/>
    </xf>
    <xf numFmtId="0" fontId="26" fillId="13" borderId="2" applyAlignment="1" pivotButton="0" quotePrefix="0" xfId="0">
      <alignment horizontal="center" vertical="center" wrapText="1"/>
    </xf>
    <xf numFmtId="0" fontId="25" fillId="7" borderId="3" applyAlignment="1" pivotButton="0" quotePrefix="0" xfId="0">
      <alignment horizontal="center" vertical="center" wrapText="1"/>
    </xf>
    <xf numFmtId="0" fontId="25" fillId="14" borderId="3" applyAlignment="1" pivotButton="0" quotePrefix="0" xfId="0">
      <alignment horizontal="center" vertical="center" wrapText="1"/>
    </xf>
    <xf numFmtId="0" fontId="25" fillId="15" borderId="3" applyAlignment="1" pivotButton="0" quotePrefix="0" xfId="0">
      <alignment horizontal="center" vertical="center" wrapText="1"/>
    </xf>
    <xf numFmtId="0" fontId="24" fillId="12" borderId="3" applyAlignment="1" pivotButton="0" quotePrefix="0" xfId="0">
      <alignment horizontal="center" vertical="center" wrapText="1"/>
    </xf>
    <xf numFmtId="0" fontId="24" fillId="16" borderId="3" applyAlignment="1" pivotButton="0" quotePrefix="0" xfId="0">
      <alignment horizontal="center" vertical="center" wrapText="1"/>
    </xf>
    <xf numFmtId="0" fontId="27" fillId="9" borderId="2" applyAlignment="1" pivotButton="0" quotePrefix="0" xfId="0">
      <alignment horizontal="center" vertical="center" wrapText="1"/>
    </xf>
    <xf numFmtId="0" fontId="24" fillId="2" borderId="3" applyAlignment="1" pivotButton="0" quotePrefix="0" xfId="0">
      <alignment horizontal="center" vertical="center" wrapText="1"/>
    </xf>
    <xf numFmtId="0" fontId="18" fillId="17" borderId="0" applyAlignment="1" pivotButton="0" quotePrefix="0" xfId="0">
      <alignment horizontal="center" vertical="center" wrapText="1"/>
    </xf>
    <xf numFmtId="0" fontId="28" fillId="11" borderId="3" applyAlignment="1" pivotButton="0" quotePrefix="0" xfId="0">
      <alignment horizontal="center" vertical="center" wrapText="1"/>
    </xf>
    <xf numFmtId="0" fontId="28" fillId="4" borderId="3" applyAlignment="1" pivotButton="0" quotePrefix="0" xfId="0">
      <alignment horizontal="center" vertical="center" wrapText="1"/>
    </xf>
    <xf numFmtId="0" fontId="28" fillId="8" borderId="3" applyAlignment="1" pivotButton="0" quotePrefix="0" xfId="0">
      <alignment horizontal="center" vertical="center" wrapText="1"/>
    </xf>
    <xf numFmtId="0" fontId="28" fillId="9" borderId="3" applyAlignment="1" pivotButton="0" quotePrefix="0" xfId="0">
      <alignment horizontal="center" vertical="center" wrapText="1"/>
    </xf>
    <xf numFmtId="0" fontId="28" fillId="5" borderId="3" applyAlignment="1" pivotButton="0" quotePrefix="0" xfId="0">
      <alignment horizontal="center" vertical="center" wrapText="1"/>
    </xf>
    <xf numFmtId="0" fontId="28" fillId="6" borderId="3" applyAlignment="1" pivotButton="0" quotePrefix="0" xfId="0">
      <alignment horizontal="center" vertical="center" wrapText="1"/>
    </xf>
    <xf numFmtId="0" fontId="29" fillId="14" borderId="3" applyAlignment="1" pivotButton="0" quotePrefix="0" xfId="0">
      <alignment horizontal="center" vertical="center" wrapText="1"/>
    </xf>
    <xf numFmtId="0" fontId="28" fillId="3" borderId="3" applyAlignment="1" pivotButton="0" quotePrefix="0" xfId="0">
      <alignment horizontal="center" vertical="center" wrapText="1"/>
    </xf>
    <xf numFmtId="0" fontId="28" fillId="2" borderId="3" applyAlignment="1" pivotButton="0" quotePrefix="0" xfId="0">
      <alignment horizontal="center" vertical="center" wrapText="1"/>
    </xf>
    <xf numFmtId="0" fontId="24" fillId="7" borderId="2" applyAlignment="1" pivotButton="0" quotePrefix="0" xfId="0">
      <alignment horizontal="center" vertical="center" wrapText="1"/>
    </xf>
    <xf numFmtId="0" fontId="25" fillId="10" borderId="2" applyAlignment="1" pivotButton="0" quotePrefix="0" xfId="0">
      <alignment horizontal="center" vertical="center" wrapText="1"/>
    </xf>
    <xf numFmtId="0" fontId="25" fillId="15" borderId="2" applyAlignment="1" pivotButton="0" quotePrefix="0" xfId="0">
      <alignment horizontal="center" vertical="center" wrapText="1"/>
    </xf>
    <xf numFmtId="0" fontId="24" fillId="8" borderId="2" applyAlignment="1" pivotButton="0" quotePrefix="0" xfId="0">
      <alignment horizontal="center" vertical="center" wrapText="1"/>
    </xf>
    <xf numFmtId="0" fontId="24" fillId="6" borderId="2" applyAlignment="1" pivotButton="0" quotePrefix="0" xfId="0">
      <alignment horizontal="center" vertical="center" wrapText="1"/>
    </xf>
    <xf numFmtId="0" fontId="24" fillId="9" borderId="2" applyAlignment="1" pivotButton="0" quotePrefix="0" xfId="0">
      <alignment horizontal="center" vertical="center" wrapText="1"/>
    </xf>
    <xf numFmtId="0" fontId="24" fillId="12" borderId="2" applyAlignment="1" pivotButton="0" quotePrefix="0" xfId="0">
      <alignment horizontal="center" vertical="center" wrapText="1"/>
    </xf>
    <xf numFmtId="0" fontId="24" fillId="4" borderId="2" applyAlignment="1" pivotButton="0" quotePrefix="0" xfId="0">
      <alignment horizontal="center" vertical="center" wrapText="1"/>
    </xf>
    <xf numFmtId="0" fontId="24" fillId="5" borderId="2" applyAlignment="1" pivotButton="0" quotePrefix="0" xfId="0">
      <alignment horizontal="center" vertical="center" wrapText="1"/>
    </xf>
    <xf numFmtId="0" fontId="30" fillId="8" borderId="3" applyAlignment="1" pivotButton="0" quotePrefix="0" xfId="0">
      <alignment horizontal="left" vertical="top" wrapText="1"/>
    </xf>
    <xf numFmtId="0" fontId="31" fillId="2" borderId="3" applyAlignment="1" pivotButton="0" quotePrefix="0" xfId="0">
      <alignment horizontal="left" vertical="top" wrapText="1"/>
    </xf>
    <xf numFmtId="0" fontId="32" fillId="8" borderId="3" applyAlignment="1" pivotButton="0" quotePrefix="0" xfId="0">
      <alignment horizontal="left" vertical="top" wrapText="1"/>
    </xf>
    <xf numFmtId="0" fontId="33" fillId="2" borderId="3" applyAlignment="1" pivotButton="0" quotePrefix="0" xfId="0">
      <alignment horizontal="left" vertical="top" wrapText="1"/>
    </xf>
    <xf numFmtId="0" fontId="34" fillId="2" borderId="3" applyAlignment="1" pivotButton="0" quotePrefix="0" xfId="0">
      <alignment horizontal="left" vertical="top" wrapText="1"/>
    </xf>
    <xf numFmtId="0" fontId="35" fillId="2" borderId="3" applyAlignment="1" pivotButton="0" quotePrefix="0" xfId="0">
      <alignment horizontal="left" vertical="top" wrapText="1"/>
    </xf>
    <xf numFmtId="0" fontId="36" fillId="2" borderId="3" applyAlignment="1" pivotButton="0" quotePrefix="0" xfId="0">
      <alignment horizontal="left" vertical="top" wrapText="1"/>
    </xf>
    <xf numFmtId="0" fontId="25" fillId="8" borderId="3" applyAlignment="1" pivotButton="0" quotePrefix="0" xfId="0">
      <alignment horizontal="left" vertical="top" wrapText="1"/>
    </xf>
    <xf numFmtId="0" fontId="20" fillId="2" borderId="3" applyAlignment="1" pivotButton="0" quotePrefix="0" xfId="0">
      <alignment horizontal="left" vertical="top" wrapText="1"/>
    </xf>
    <xf numFmtId="0" fontId="30" fillId="4" borderId="3" applyAlignment="1" pivotButton="0" quotePrefix="0" xfId="0">
      <alignment horizontal="left" vertical="top" wrapText="1"/>
    </xf>
    <xf numFmtId="0" fontId="31" fillId="3" borderId="3" applyAlignment="1" pivotButton="0" quotePrefix="0" xfId="0">
      <alignment horizontal="left" vertical="top" wrapText="1"/>
    </xf>
    <xf numFmtId="0" fontId="32" fillId="4" borderId="3" applyAlignment="1" pivotButton="0" quotePrefix="0" xfId="0">
      <alignment horizontal="left" vertical="top" wrapText="1"/>
    </xf>
    <xf numFmtId="0" fontId="33" fillId="3" borderId="3" applyAlignment="1" pivotButton="0" quotePrefix="0" xfId="0">
      <alignment horizontal="left" vertical="top" wrapText="1"/>
    </xf>
    <xf numFmtId="0" fontId="34" fillId="3" borderId="3" applyAlignment="1" pivotButton="0" quotePrefix="0" xfId="0">
      <alignment horizontal="left" vertical="top" wrapText="1"/>
    </xf>
    <xf numFmtId="0" fontId="35" fillId="3" borderId="3" applyAlignment="1" pivotButton="0" quotePrefix="0" xfId="0">
      <alignment horizontal="left" vertical="top" wrapText="1"/>
    </xf>
    <xf numFmtId="0" fontId="36" fillId="3" borderId="3" applyAlignment="1" pivotButton="0" quotePrefix="0" xfId="0">
      <alignment horizontal="left" vertical="top" wrapText="1"/>
    </xf>
    <xf numFmtId="0" fontId="25" fillId="4" borderId="3" applyAlignment="1" pivotButton="0" quotePrefix="0" xfId="0">
      <alignment horizontal="left" vertical="top" wrapText="1"/>
    </xf>
    <xf numFmtId="0" fontId="20" fillId="3" borderId="3" applyAlignment="1" pivotButton="0" quotePrefix="0" xfId="0">
      <alignment horizontal="left" vertical="top" wrapText="1"/>
    </xf>
    <xf numFmtId="0" fontId="30" fillId="6" borderId="3" applyAlignment="1" pivotButton="0" quotePrefix="0" xfId="0">
      <alignment horizontal="left" vertical="top" wrapText="1"/>
    </xf>
    <xf numFmtId="0" fontId="32" fillId="6" borderId="3" applyAlignment="1" pivotButton="0" quotePrefix="0" xfId="0">
      <alignment horizontal="left" vertical="top" wrapText="1"/>
    </xf>
    <xf numFmtId="0" fontId="25" fillId="6" borderId="3" applyAlignment="1" pivotButton="0" quotePrefix="0" xfId="0">
      <alignment horizontal="left" vertical="top" wrapText="1"/>
    </xf>
    <xf numFmtId="0" fontId="30" fillId="15" borderId="3" applyAlignment="1" pivotButton="0" quotePrefix="0" xfId="0">
      <alignment horizontal="left" vertical="top" wrapText="1"/>
    </xf>
    <xf numFmtId="0" fontId="32" fillId="15" borderId="3" applyAlignment="1" pivotButton="0" quotePrefix="0" xfId="0">
      <alignment horizontal="left" vertical="top" wrapText="1"/>
    </xf>
    <xf numFmtId="0" fontId="25" fillId="15" borderId="3" applyAlignment="1" pivotButton="0" quotePrefix="0" xfId="0">
      <alignment horizontal="left" vertical="top" wrapText="1"/>
    </xf>
    <xf numFmtId="0" fontId="30" fillId="16" borderId="3" applyAlignment="1" pivotButton="0" quotePrefix="0" xfId="0">
      <alignment horizontal="left" vertical="top" wrapText="1"/>
    </xf>
    <xf numFmtId="0" fontId="32" fillId="16" borderId="3" applyAlignment="1" pivotButton="0" quotePrefix="0" xfId="0">
      <alignment horizontal="left" vertical="top" wrapText="1"/>
    </xf>
    <xf numFmtId="0" fontId="25" fillId="16" borderId="3" applyAlignment="1" pivotButton="0" quotePrefix="0" xfId="0">
      <alignment horizontal="left" vertical="top" wrapText="1"/>
    </xf>
    <xf numFmtId="0" fontId="37" fillId="17" borderId="0" applyAlignment="1" pivotButton="0" quotePrefix="0" xfId="0">
      <alignment horizontal="left" vertical="top" wrapText="1"/>
    </xf>
    <xf numFmtId="0" fontId="38" fillId="2" borderId="0" applyAlignment="1" pivotButton="0" quotePrefix="0" xfId="0">
      <alignment horizontal="center" vertical="center" wrapText="1"/>
    </xf>
    <xf numFmtId="0" fontId="24" fillId="11" borderId="2" applyAlignment="1" pivotButton="0" quotePrefix="0" xfId="0">
      <alignment horizontal="center" vertical="center" wrapText="1"/>
    </xf>
    <xf numFmtId="0" fontId="39" fillId="11" borderId="3" applyAlignment="1" pivotButton="0" quotePrefix="0" xfId="0">
      <alignment horizontal="left" vertical="top" wrapText="1"/>
    </xf>
    <xf numFmtId="0" fontId="25" fillId="11" borderId="3" applyAlignment="1" pivotButton="0" quotePrefix="0" xfId="0">
      <alignment horizontal="left" vertical="top" wrapText="1"/>
    </xf>
    <xf numFmtId="0" fontId="28" fillId="3" borderId="3" applyAlignment="1" pivotButton="0" quotePrefix="0" xfId="0">
      <alignment horizontal="left" vertical="top" wrapText="1"/>
    </xf>
    <xf numFmtId="0" fontId="23" fillId="3" borderId="3" applyAlignment="1" pivotButton="0" quotePrefix="0" xfId="0">
      <alignment horizontal="left" vertical="top" wrapText="1"/>
    </xf>
    <xf numFmtId="0" fontId="40" fillId="3" borderId="3" applyAlignment="1" pivotButton="0" quotePrefix="0" xfId="0">
      <alignment horizontal="left" vertical="top" wrapText="1"/>
    </xf>
    <xf numFmtId="0" fontId="41" fillId="3" borderId="3" applyAlignment="1" pivotButton="0" quotePrefix="0" xfId="0">
      <alignment horizontal="left" vertical="top" wrapText="1"/>
    </xf>
    <xf numFmtId="0" fontId="39" fillId="5" borderId="3" applyAlignment="1" pivotButton="0" quotePrefix="0" xfId="0">
      <alignment horizontal="left" vertical="top" wrapText="1"/>
    </xf>
    <xf numFmtId="0" fontId="24" fillId="5" borderId="3" applyAlignment="1" pivotButton="0" quotePrefix="0" xfId="0">
      <alignment horizontal="left" vertical="top" wrapText="1"/>
    </xf>
    <xf numFmtId="0" fontId="28" fillId="2" borderId="3" applyAlignment="1" pivotButton="0" quotePrefix="0" xfId="0">
      <alignment horizontal="left" vertical="top" wrapText="1"/>
    </xf>
    <xf numFmtId="0" fontId="23" fillId="2" borderId="3" applyAlignment="1" pivotButton="0" quotePrefix="0" xfId="0">
      <alignment horizontal="left" vertical="top" wrapText="1"/>
    </xf>
    <xf numFmtId="0" fontId="40" fillId="2" borderId="3" applyAlignment="1" pivotButton="0" quotePrefix="0" xfId="0">
      <alignment horizontal="left" vertical="top" wrapText="1"/>
    </xf>
    <xf numFmtId="0" fontId="41" fillId="2" borderId="3" applyAlignment="1" pivotButton="0" quotePrefix="0" xfId="0">
      <alignment horizontal="left" vertical="top" wrapText="1"/>
    </xf>
    <xf numFmtId="0" fontId="39" fillId="4" borderId="3" applyAlignment="1" pivotButton="0" quotePrefix="0" xfId="0">
      <alignment horizontal="left" vertical="top" wrapText="1"/>
    </xf>
    <xf numFmtId="0" fontId="24" fillId="4" borderId="3" applyAlignment="1" pivotButton="0" quotePrefix="0" xfId="0">
      <alignment horizontal="left" vertical="top" wrapText="1"/>
    </xf>
    <xf numFmtId="0" fontId="39" fillId="3" borderId="3" applyAlignment="1" pivotButton="0" quotePrefix="0" xfId="0">
      <alignment horizontal="left" vertical="top" wrapText="1"/>
    </xf>
    <xf numFmtId="0" fontId="39" fillId="6" borderId="3" applyAlignment="1" pivotButton="0" quotePrefix="0" xfId="0">
      <alignment horizontal="left" vertical="top" wrapText="1"/>
    </xf>
    <xf numFmtId="0" fontId="32" fillId="14" borderId="3" applyAlignment="1" pivotButton="0" quotePrefix="0" xfId="0">
      <alignment horizontal="left" vertical="top" wrapText="1"/>
    </xf>
    <xf numFmtId="0" fontId="25" fillId="14" borderId="3" applyAlignment="1" pivotButton="0" quotePrefix="0" xfId="0">
      <alignment horizontal="left" vertical="top" wrapText="1"/>
    </xf>
    <xf numFmtId="0" fontId="42" fillId="2" borderId="0" applyAlignment="1" pivotButton="0" quotePrefix="0" xfId="0">
      <alignment horizontal="center" vertical="center" wrapText="1"/>
    </xf>
    <xf numFmtId="0" fontId="24" fillId="3" borderId="2" applyAlignment="1" pivotButton="0" quotePrefix="0" xfId="0">
      <alignment horizontal="center" vertical="center" wrapText="1"/>
    </xf>
    <xf numFmtId="0" fontId="25" fillId="14" borderId="2" applyAlignment="1" pivotButton="0" quotePrefix="0" xfId="0">
      <alignment horizontal="center" vertical="center" wrapText="1"/>
    </xf>
    <xf numFmtId="0" fontId="43" fillId="12" borderId="3" applyAlignment="1" pivotButton="0" quotePrefix="0" xfId="0">
      <alignment horizontal="left" vertical="top" wrapText="1"/>
    </xf>
    <xf numFmtId="0" fontId="44" fillId="3" borderId="3" applyAlignment="1" pivotButton="0" quotePrefix="0" xfId="0">
      <alignment horizontal="left" vertical="top" wrapText="1"/>
    </xf>
    <xf numFmtId="0" fontId="32" fillId="12" borderId="3" applyAlignment="1" pivotButton="0" quotePrefix="0" xfId="0">
      <alignment horizontal="left" vertical="top" wrapText="1"/>
    </xf>
    <xf numFmtId="0" fontId="45" fillId="3" borderId="3" applyAlignment="1" pivotButton="0" quotePrefix="0" xfId="0">
      <alignment horizontal="left" vertical="top" wrapText="1"/>
    </xf>
    <xf numFmtId="0" fontId="28" fillId="5" borderId="3" applyAlignment="1" pivotButton="0" quotePrefix="0" xfId="0">
      <alignment horizontal="left" vertical="top" wrapText="1"/>
    </xf>
    <xf numFmtId="0" fontId="44" fillId="2" borderId="3" applyAlignment="1" pivotButton="0" quotePrefix="0" xfId="0">
      <alignment horizontal="left" vertical="top" wrapText="1"/>
    </xf>
    <xf numFmtId="0" fontId="45" fillId="2" borderId="3" applyAlignment="1" pivotButton="0" quotePrefix="0" xfId="0">
      <alignment horizontal="left" vertical="top" wrapText="1"/>
    </xf>
    <xf numFmtId="0" fontId="32" fillId="10" borderId="3" applyAlignment="1" pivotButton="0" quotePrefix="0" xfId="0">
      <alignment horizontal="left" vertical="top" wrapText="1"/>
    </xf>
    <xf numFmtId="0" fontId="32" fillId="10" borderId="2" applyAlignment="1" pivotButton="0" quotePrefix="0" xfId="0">
      <alignment horizontal="center" vertical="center" wrapText="1"/>
    </xf>
    <xf numFmtId="0" fontId="39" fillId="8" borderId="2" applyAlignment="1" pivotButton="0" quotePrefix="0" xfId="0">
      <alignment horizontal="center" vertical="center" wrapText="1"/>
    </xf>
    <xf numFmtId="0" fontId="39" fillId="3" borderId="2" applyAlignment="1" pivotButton="0" quotePrefix="0" xfId="0">
      <alignment horizontal="center" vertical="center" wrapText="1"/>
    </xf>
    <xf numFmtId="0" fontId="46" fillId="2" borderId="3" applyAlignment="1" pivotButton="0" quotePrefix="0" xfId="0">
      <alignment horizontal="left" vertical="top" wrapText="1"/>
    </xf>
    <xf numFmtId="0" fontId="46" fillId="3" borderId="3" applyAlignment="1" pivotButton="0" quotePrefix="0" xfId="0">
      <alignment horizontal="left" vertical="top" wrapText="1"/>
    </xf>
    <xf numFmtId="0" fontId="47" fillId="12" borderId="0" applyAlignment="1" pivotButton="0" quotePrefix="0" xfId="0">
      <alignment horizontal="center" vertical="center" wrapText="1"/>
    </xf>
    <xf numFmtId="0" fontId="37" fillId="3" borderId="0" applyAlignment="1" pivotButton="0" quotePrefix="0" xfId="0">
      <alignment horizontal="left" vertical="top" wrapText="1"/>
    </xf>
    <xf numFmtId="0" fontId="39" fillId="12" borderId="2" applyAlignment="1" pivotButton="0" quotePrefix="0" xfId="0">
      <alignment horizontal="center" vertical="center" wrapText="1"/>
    </xf>
    <xf numFmtId="0" fontId="39" fillId="6" borderId="2" applyAlignment="1" pivotButton="0" quotePrefix="0" xfId="0">
      <alignment horizontal="center" vertical="center" wrapText="1"/>
    </xf>
    <xf numFmtId="0" fontId="34" fillId="8" borderId="3" applyAlignment="1" pivotButton="0" quotePrefix="0" xfId="0">
      <alignment horizontal="left" vertical="top" wrapText="1"/>
    </xf>
    <xf numFmtId="0" fontId="25" fillId="18" borderId="3" applyAlignment="1" pivotButton="0" quotePrefix="0" xfId="0">
      <alignment horizontal="center" vertical="center" wrapText="1"/>
    </xf>
    <xf numFmtId="0" fontId="48" fillId="12" borderId="0" applyAlignment="1" pivotButton="0" quotePrefix="0" xfId="0">
      <alignment horizontal="left" vertical="top" wrapText="1"/>
    </xf>
  </cellXfs>
  <cellStyles count="1">
    <cellStyle name="Normal" xfId="0" builtinId="0" hidden="0"/>
  </cellStyles>
  <dxfs count="3">
    <dxf>
      <font>
        <name val="Courier New"/>
        <b val="1"/>
        <color rgb="000D0D0D"/>
      </font>
      <fill>
        <patternFill patternType="solid">
          <fgColor rgb="00EF4444"/>
          <bgColor rgb="00EF4444"/>
        </patternFill>
      </fill>
    </dxf>
    <dxf>
      <font>
        <name val="Courier New"/>
        <b val="1"/>
        <color rgb="000D0D0D"/>
      </font>
      <fill>
        <patternFill patternType="solid">
          <fgColor rgb="00F59E0B"/>
          <bgColor rgb="00F59E0B"/>
        </patternFill>
      </fill>
    </dxf>
    <dxf>
      <font>
        <name val="Courier New"/>
        <b val="1"/>
        <color rgb="000D0D0D"/>
      </font>
      <fill>
        <patternFill patternType="solid">
          <fgColor rgb="0016A34A"/>
          <bgColor rgb="0016A34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Lore Master</author>
  </authors>
  <commentList>
    <comment ref="B4" authorId="0" shapeId="0">
      <text>
        <t>The northernmost point. Where Highway 111 ends and Port Meridian begins. A hand-painted sign reads: 'Welcome to Port Meridian. You are already here.'</t>
      </text>
    </comment>
    <comment ref="C4" authorId="0" shapeId="0">
      <text>
        <t>A sign that has been repainted 14 times. The current text is correct. The previous texts are visible underneath if the light is right.</t>
      </text>
    </comment>
    <comment ref="D4" authorId="0" shapeId="0">
      <text>
        <t>A ski lodge with no mountain and an inn with no available rooms. The walls are covered in dollar bills signed by people who may or may not have existed. The Trickster is always behind the bar.</t>
      </text>
    </comment>
    <comment ref="E4" authorId="0" shapeId="0">
      <text>
        <t>A drive-in cinema where the screen shows a different film depending on which character is looking at it. The concession stand sells only items that no longer exist.</t>
      </text>
    </comment>
    <comment ref="F4" authorId="0" shapeId="0">
      <text>
        <t>A single-room structure where every surface is covered in sticky notes. The notes contradict each other. This is considered its primary feature.</t>
      </text>
    </comment>
    <comment ref="G4" authorId="0" shapeId="0">
      <text>
        <t>A fully realized metro station. Timetables. Maps. A PA system. No trains. No tracks. All trains reported on time.</t>
      </text>
    </comment>
    <comment ref="H4" authorId="0" shapeId="0">
      <text>
        <t>A weather display reading: 'Conditions: Stable. Outlook: Improving. Confidence Level: High.' It has read this since installation.</t>
      </text>
    </comment>
    <comment ref="I4" authorId="0" shapeId="0">
      <text>
        <t>The eastern edge of the grid. Beyond this point, the map becomes a suggestion.</t>
      </text>
    </comment>
    <comment ref="B5" authorId="0" shapeId="0">
      <text>
        <t>A converted trailer filled floor-to-ceiling with boxes labeled in a system only Lou understands. The Cahuilla Deep Memory Layer is accessible here.</t>
      </text>
    </comment>
    <comment ref="C5" authorId="0" shapeId="0">
      <text>
        <t>Motto: 'It Is What It Is.' Published works include 'Water: A Comprehensive Analysis of Its Inherent Wetness.' The director denies the glitches on principle.</t>
      </text>
    </comment>
    <comment ref="D5" authorId="0" shapeId="0">
      <text>
        <t>The Anderssons' investigation HQ. A corkboard that has been here since before any of them arrived. Case files. Red string. Post-its in five different handwriting styles.</t>
      </text>
    </comment>
    <comment ref="E5" authorId="0" shapeId="0">
      <text>
        <t>Exhibits include: a door that opens onto a wall, a staircase to a ceiling, and a window that looks into another window looking back.</t>
      </text>
    </comment>
    <comment ref="F5" authorId="0" shapeId="0">
      <text>
        <t>A billiards table, perfectly level and miraculously maintained, open to the sky through a collapsed roof. Membership rules posted in a laminated document no one has read.</t>
      </text>
    </comment>
    <comment ref="G5" authorId="0" shapeId="0">
      <text>
        <t>Always closed. Sign: 'Closed due to being closed. For hours of operation, please refer to the posted hours of operation.'</t>
      </text>
    </comment>
    <comment ref="H5" authorId="0" shapeId="0">
      <text>
        <t>The oldest residential zone. Residents who remember when the Inadvertent Ocean was a resort. They have opinions about everything and share them freely.</t>
      </text>
    </comment>
    <comment ref="I5" authorId="0" shapeId="0">
      <text>
        <t>A cluster of converted structures housing the artists, philosophers, and intentional misfits who arrived after the decline and stayed for the aesthetic.</t>
      </text>
    </comment>
    <comment ref="B6" authorId="0" shapeId="0">
      <text>
        <t>The place where Jonah is always 'placed' when a new glitch opens. He does not choose to come here. He simply arrives.</t>
      </text>
    </comment>
    <comment ref="C6" authorId="0" shapeId="0">
      <text>
        <t>Where two or more glitches have overlapped. The air here smells like ozone and old photographs.</t>
      </text>
    </comment>
    <comment ref="D6" authorId="0" shapeId="0">
      <text>
        <t>A bench facing the Inadvertent Ocean. Naomi receives echoes here before she can name them. The bench was not here last Tuesday.</t>
      </text>
    </comment>
    <comment ref="E6" authorId="0" shapeId="0">
      <text>
        <t>A rotating community of vans, tents, and temporary structures. Six competing conspiracy factions. Six newsletters. One shared coffee pot.</t>
      </text>
    </comment>
    <comment ref="F6" authorId="0" shapeId="0">
      <text>
        <t>A wall covered in Milo's handwriting — every anomaly, every inconsistency, every thing that was one way and then another. The wall is running out of space.</t>
      </text>
    </comment>
    <comment ref="G6" authorId="0" shapeId="0">
      <text>
        <t>The second overlap point. The glitch here is older. It has developed opinions.</t>
      </text>
    </comment>
    <comment ref="H6" authorId="0" shapeId="0">
      <text>
        <t>A small structure where Ella makes art. The art changes the world around it in ways that are difficult to document but impossible to ignore.</t>
      </text>
    </comment>
    <comment ref="I6" authorId="0" shapeId="0">
      <text>
        <t>Where the Nomad newsletters are printed, argued over, and distributed. The printer has never been serviced. It works perfectly.</t>
      </text>
    </comment>
    <comment ref="B7" authorId="0" shapeId="0">
      <text>
        <t>The southernmost accessible point. The Inadvertent Ocean begins here. The water is the color of old mirrors.</t>
      </text>
    </comment>
    <comment ref="C7" authorId="0" shapeId="0">
      <text>
        <t>Grandpa Lou's secondary archive. Partially underwater. The files here are from before the flooding. They are still legible.</t>
      </text>
    </comment>
    <comment ref="D7" authorId="0" shapeId="0">
      <text>
        <t>A single swing on a rusted frame, facing the Inadvertent Ocean. It moves without wind. This is not considered unusual.</t>
      </text>
    </comment>
    <comment ref="E7" authorId="0" shapeId="0">
      <text>
        <t>The Convergence Zone where the final case file resolves. All five Leapers must be present. The Grasshopper will be audible.</t>
      </text>
    </comment>
    <comment ref="F7" authorId="0" shapeId="0">
      <text>
        <t>The Cahuilla ancestral stratum. The oldest timeline. Accessible only through Grandpa Lou's Focus ability set to ANCESTRAL.</t>
      </text>
    </comment>
    <comment ref="G7" authorId="0" shapeId="0">
      <text>
        <t>The point where the map ends and the Void begins. Deleted realities are stored here. Do not enter without a Leaper.</t>
      </text>
    </comment>
    <comment ref="H7" authorId="0" shapeId="0">
      <text>
        <t>The southernmost street, partially under the Inadvertent Ocean. The street sign is still visible at low tide.</t>
      </text>
    </comment>
    <comment ref="I7" authorId="0" shapeId="0">
      <text>
        <t>Where deleted realities go. The water is not water. The Grasshopper is loudest 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6B21A8"/>
    <outlinePr summaryBelow="1" summaryRight="1"/>
    <pageSetUpPr/>
  </sheetPr>
  <dimension ref="A1:C60"/>
  <sheetViews>
    <sheetView showGridLines="0" workbookViewId="0">
      <selection activeCell="A1" sqref="A1"/>
    </sheetView>
  </sheetViews>
  <sheetFormatPr baseColWidth="8" defaultRowHeight="15"/>
  <cols>
    <col width="2" customWidth="1" min="1" max="1"/>
    <col width="80" customWidth="1" min="2" max="2"/>
    <col width="2" customWidth="1" min="3" max="3"/>
  </cols>
  <sheetData>
    <row r="1" ht="18" customHeight="1">
      <c r="A1" s="1" t="n"/>
      <c r="B1" s="1" t="n"/>
      <c r="C1" s="1" t="n"/>
    </row>
    <row r="2" ht="18" customHeight="1">
      <c r="A2" s="1" t="n"/>
      <c r="B2" s="1" t="n"/>
      <c r="C2" s="1" t="n"/>
    </row>
    <row r="3" ht="18" customHeight="1">
      <c r="A3" s="1" t="n"/>
      <c r="B3" s="2" t="inlineStr">
        <is>
          <t>🦗  G R A S S H O P P E R</t>
        </is>
      </c>
      <c r="C3" s="1" t="n"/>
    </row>
    <row r="4" ht="18" customHeight="1">
      <c r="A4" s="1" t="n"/>
      <c r="B4" s="3" t="inlineStr">
        <is>
          <t>R E A L I T Y   D E B U G G E R S</t>
        </is>
      </c>
      <c r="C4" s="1" t="n"/>
    </row>
    <row r="5" ht="18" customHeight="1">
      <c r="A5" s="1" t="n"/>
      <c r="B5" s="4" t="inlineStr">
        <is>
          <t>The Psychedelic Spreadsheet Edition</t>
        </is>
      </c>
      <c r="C5" s="1" t="n"/>
    </row>
    <row r="6" ht="18" customHeight="1">
      <c r="A6" s="1" t="n"/>
      <c r="B6" s="5" t="inlineStr"/>
      <c r="C6" s="1" t="n"/>
    </row>
    <row r="7" ht="18" customHeight="1">
      <c r="A7" s="1" t="n"/>
      <c r="B7" s="6" t="inlineStr">
        <is>
          <t>You are in Port Meridian, California.</t>
        </is>
      </c>
      <c r="C7" s="1" t="n"/>
    </row>
    <row r="8" ht="18" customHeight="1">
      <c r="A8" s="1" t="n"/>
      <c r="B8" s="7" t="inlineStr">
        <is>
          <t>Population: Disputed.</t>
        </is>
      </c>
      <c r="C8" s="1" t="n"/>
    </row>
    <row r="9" ht="18" customHeight="1">
      <c r="A9" s="1" t="n"/>
      <c r="B9" s="7" t="inlineStr">
        <is>
          <t>Elevation: 227 feet below sea level.</t>
        </is>
      </c>
      <c r="C9" s="1" t="n"/>
    </row>
    <row r="10" ht="18" customHeight="1">
      <c r="A10" s="1" t="n"/>
      <c r="B10" s="7" t="inlineStr">
        <is>
          <t>Distance to the Pacific: 150 miles.</t>
        </is>
      </c>
      <c r="C10" s="1" t="n"/>
    </row>
    <row r="11" ht="18" customHeight="1">
      <c r="A11" s="1" t="n"/>
      <c r="B11" s="8" t="inlineStr">
        <is>
          <t>Distance to consensus reality: unmeasured.</t>
        </is>
      </c>
      <c r="C11" s="1" t="n"/>
    </row>
    <row r="12" ht="18" customHeight="1">
      <c r="A12" s="1" t="n"/>
      <c r="B12" s="5" t="inlineStr"/>
      <c r="C12" s="1" t="n"/>
    </row>
    <row r="13" ht="18" customHeight="1">
      <c r="A13" s="1" t="n"/>
      <c r="B13" s="9" t="inlineStr">
        <is>
          <t>The Grasshopper has been here longer than you have.</t>
        </is>
      </c>
      <c r="C13" s="1" t="n"/>
    </row>
    <row r="14" ht="18" customHeight="1">
      <c r="A14" s="1" t="n"/>
      <c r="B14" s="9" t="inlineStr">
        <is>
          <t>It does not explain itself.</t>
        </is>
      </c>
      <c r="C14" s="1" t="n"/>
    </row>
    <row r="15" ht="18" customHeight="1">
      <c r="A15" s="1" t="n"/>
      <c r="B15" s="9" t="inlineStr">
        <is>
          <t>Neither does this spreadsheet.</t>
        </is>
      </c>
      <c r="C15" s="1" t="n"/>
    </row>
    <row r="16" ht="18" customHeight="1">
      <c r="A16" s="1" t="n"/>
      <c r="B16" s="5" t="inlineStr"/>
      <c r="C16" s="1" t="n"/>
    </row>
    <row r="17" ht="18" customHeight="1">
      <c r="A17" s="1" t="n"/>
      <c r="B17" s="10" t="inlineStr">
        <is>
          <t>HOW TO INHABIT THIS WORLD</t>
        </is>
      </c>
      <c r="C17" s="1" t="n"/>
    </row>
    <row r="18" ht="18" customHeight="1">
      <c r="A18" s="1" t="n"/>
      <c r="B18" s="11" t="inlineStr">
        <is>
          <t>─────────────────────────────────────────────────────────────────────────</t>
        </is>
      </c>
      <c r="C18" s="1" t="n"/>
    </row>
    <row r="19" ht="18" customHeight="1">
      <c r="A19" s="1" t="n"/>
      <c r="B19" s="12" t="inlineStr">
        <is>
          <t>🗺️  THE MAP          →  Navigate the 32-node grid of Port Meridian.</t>
        </is>
      </c>
      <c r="C19" s="1" t="n"/>
    </row>
    <row r="20" ht="18" customHeight="1">
      <c r="A20" s="1" t="n"/>
      <c r="B20" s="12" t="inlineStr">
        <is>
          <t>🧬  THE LEAPERS      →  Five characters. Five perceptual abilities.</t>
        </is>
      </c>
      <c r="C20" s="1" t="n"/>
    </row>
    <row r="21" ht="18" customHeight="1">
      <c r="A21" s="1" t="n"/>
      <c r="B21" s="12" t="inlineStr">
        <is>
          <t>👥  THE NEIGHBORS    →  Every NPC. Every tribe. Every belief.</t>
        </is>
      </c>
      <c r="C21" s="1" t="n"/>
    </row>
    <row r="22" ht="18" customHeight="1">
      <c r="A22" s="1" t="n"/>
      <c r="B22" s="12" t="inlineStr">
        <is>
          <t>⚡  THE GLITCHES     →  15 case files. Open. Investigating. Closed.</t>
        </is>
      </c>
      <c r="C22" s="1" t="n"/>
    </row>
    <row r="23" ht="18" customHeight="1">
      <c r="A23" s="1" t="n"/>
      <c r="B23" s="12" t="inlineStr">
        <is>
          <t>📚  THE LORE         →  The world bible. Every name. Every motto.</t>
        </is>
      </c>
      <c r="C23" s="1" t="n"/>
    </row>
    <row r="24" ht="18" customHeight="1">
      <c r="A24" s="1" t="n"/>
      <c r="B24" s="13" t="inlineStr">
        <is>
          <t>🔀  THE MANDELA      →  The hidden engine. Change a cell. Change the world.</t>
        </is>
      </c>
      <c r="C24" s="1" t="n"/>
    </row>
    <row r="25" ht="18" customHeight="1">
      <c r="A25" s="1" t="n"/>
      <c r="B25" s="11" t="inlineStr">
        <is>
          <t>─────────────────────────────────────────────────────────────────────────</t>
        </is>
      </c>
      <c r="C25" s="1" t="n"/>
    </row>
    <row r="26" ht="18" customHeight="1">
      <c r="A26" s="1" t="n"/>
      <c r="B26" s="5" t="inlineStr"/>
      <c r="C26" s="1" t="n"/>
    </row>
    <row r="27" ht="18" customHeight="1">
      <c r="A27" s="1" t="n"/>
      <c r="B27" s="14" t="inlineStr">
        <is>
          <t>THE FIRST RULE</t>
        </is>
      </c>
      <c r="C27" s="1" t="n"/>
    </row>
    <row r="28" ht="18" customHeight="1">
      <c r="A28" s="1" t="n"/>
      <c r="B28" s="12" t="inlineStr">
        <is>
          <t>The spreadsheet is not a representation of the game.</t>
        </is>
      </c>
      <c r="C28" s="1" t="n"/>
    </row>
    <row r="29" ht="18" customHeight="1">
      <c r="A29" s="1" t="n"/>
      <c r="B29" s="15" t="inlineStr">
        <is>
          <t>The spreadsheet IS the game.</t>
        </is>
      </c>
      <c r="C29" s="1" t="n"/>
    </row>
    <row r="30" ht="18" customHeight="1">
      <c r="A30" s="1" t="n"/>
      <c r="B30" s="5" t="inlineStr"/>
      <c r="C30" s="1" t="n"/>
    </row>
    <row r="31" ht="18" customHeight="1">
      <c r="A31" s="1" t="n"/>
      <c r="B31" s="14" t="inlineStr">
        <is>
          <t>THE SECOND RULE</t>
        </is>
      </c>
      <c r="C31" s="1" t="n"/>
    </row>
    <row r="32" ht="18" customHeight="1">
      <c r="A32" s="1" t="n"/>
      <c r="B32" s="12" t="inlineStr">
        <is>
          <t>Some things in this document have already changed</t>
        </is>
      </c>
      <c r="C32" s="1" t="n"/>
    </row>
    <row r="33" ht="18" customHeight="1">
      <c r="A33" s="1" t="n"/>
      <c r="B33" s="16" t="inlineStr">
        <is>
          <t>since the last time you read them.</t>
        </is>
      </c>
      <c r="C33" s="1" t="n"/>
    </row>
    <row r="34" ht="18" customHeight="1">
      <c r="A34" s="1" t="n"/>
      <c r="B34" s="17" t="inlineStr">
        <is>
          <t>This is not an error.</t>
        </is>
      </c>
      <c r="C34" s="1" t="n"/>
    </row>
    <row r="35" ht="18" customHeight="1">
      <c r="A35" s="1" t="n"/>
      <c r="B35" s="5" t="inlineStr"/>
      <c r="C35" s="1" t="n"/>
    </row>
    <row r="36" ht="18" customHeight="1">
      <c r="A36" s="1" t="n"/>
      <c r="B36" s="14" t="inlineStr">
        <is>
          <t>THE THIRD RULE</t>
        </is>
      </c>
      <c r="C36" s="1" t="n"/>
    </row>
    <row r="37" ht="18" customHeight="1">
      <c r="A37" s="1" t="n"/>
      <c r="B37" s="18" t="inlineStr">
        <is>
          <t>The Grasshopper is always already here.</t>
        </is>
      </c>
      <c r="C37" s="1" t="n"/>
    </row>
    <row r="38" ht="18" customHeight="1">
      <c r="A38" s="1" t="n"/>
      <c r="B38" s="19" t="inlineStr">
        <is>
          <t>Listen for the chirp.</t>
        </is>
      </c>
      <c r="C38" s="1" t="n"/>
    </row>
    <row r="39" ht="18" customHeight="1">
      <c r="A39" s="1" t="n"/>
      <c r="B39" s="5" t="inlineStr"/>
      <c r="C39" s="1" t="n"/>
    </row>
    <row r="40" ht="18" customHeight="1">
      <c r="A40" s="1" t="n"/>
      <c r="B40" s="11" t="inlineStr">
        <is>
          <t>─────────────────────────────────────────────────────────────────────────</t>
        </is>
      </c>
      <c r="C40" s="1" t="n"/>
    </row>
    <row r="41" ht="18" customHeight="1">
      <c r="A41" s="1" t="n"/>
      <c r="B41" s="20" t="inlineStr">
        <is>
          <t>Built by the Lore Master.  Played by the Cell-Minded.</t>
        </is>
      </c>
      <c r="C41" s="1" t="n"/>
    </row>
    <row r="42" ht="18" customHeight="1">
      <c r="A42" s="1" t="n"/>
      <c r="B42" s="21" t="inlineStr">
        <is>
          <t>Port Meridian, CA  ·  227ft below sea level  ·  80°F  ·  33 AQI</t>
        </is>
      </c>
      <c r="C42" s="1" t="n"/>
    </row>
    <row r="43" ht="18" customHeight="1">
      <c r="A43" s="1" t="n"/>
      <c r="B43" s="1" t="n"/>
      <c r="C43" s="1" t="n"/>
    </row>
    <row r="44" ht="18" customHeight="1">
      <c r="A44" s="1" t="n"/>
      <c r="B44" s="1" t="n"/>
      <c r="C44" s="1" t="n"/>
    </row>
    <row r="45" ht="18" customHeight="1">
      <c r="A45" s="1" t="n"/>
      <c r="B45" s="1" t="n"/>
      <c r="C45" s="1" t="n"/>
    </row>
    <row r="46" ht="18" customHeight="1">
      <c r="A46" s="1" t="n"/>
      <c r="B46" s="1" t="n"/>
      <c r="C46" s="1" t="n"/>
    </row>
    <row r="47" ht="18" customHeight="1">
      <c r="A47" s="1" t="n"/>
      <c r="B47" s="1" t="n"/>
      <c r="C47" s="1" t="n"/>
    </row>
    <row r="48" ht="18" customHeight="1">
      <c r="A48" s="1" t="n"/>
      <c r="B48" s="1" t="n"/>
      <c r="C48" s="1" t="n"/>
    </row>
    <row r="49" ht="18" customHeight="1">
      <c r="A49" s="1" t="n"/>
      <c r="B49" s="1" t="n"/>
      <c r="C49" s="1" t="n"/>
    </row>
    <row r="50" ht="18" customHeight="1">
      <c r="A50" s="1" t="n"/>
      <c r="B50" s="1" t="n"/>
      <c r="C50" s="1" t="n"/>
    </row>
    <row r="51" ht="18" customHeight="1">
      <c r="A51" s="1" t="n"/>
      <c r="B51" s="1" t="n"/>
      <c r="C51" s="1" t="n"/>
    </row>
    <row r="52" ht="18" customHeight="1">
      <c r="A52" s="1" t="n"/>
      <c r="B52" s="1" t="n"/>
      <c r="C52" s="1" t="n"/>
    </row>
    <row r="53" ht="18" customHeight="1">
      <c r="A53" s="1" t="n"/>
      <c r="B53" s="1" t="n"/>
      <c r="C53" s="1" t="n"/>
    </row>
    <row r="54" ht="18" customHeight="1">
      <c r="A54" s="1" t="n"/>
      <c r="B54" s="1" t="n"/>
      <c r="C54" s="1" t="n"/>
    </row>
    <row r="55" ht="18" customHeight="1">
      <c r="A55" s="1" t="n"/>
      <c r="B55" s="1" t="n"/>
      <c r="C55" s="1" t="n"/>
    </row>
    <row r="56" ht="18" customHeight="1">
      <c r="A56" s="1" t="n"/>
      <c r="B56" s="1" t="n"/>
      <c r="C56" s="1" t="n"/>
    </row>
    <row r="57" ht="18" customHeight="1">
      <c r="A57" s="1" t="n"/>
      <c r="B57" s="1" t="n"/>
      <c r="C57" s="1" t="n"/>
    </row>
    <row r="58" ht="18" customHeight="1">
      <c r="A58" s="1" t="n"/>
      <c r="B58" s="1" t="n"/>
      <c r="C58" s="1" t="n"/>
    </row>
    <row r="59" ht="18" customHeight="1">
      <c r="A59" s="1" t="n"/>
      <c r="B59" s="1" t="n"/>
      <c r="C59" s="1" t="n"/>
    </row>
    <row r="60">
      <c r="A60" s="1" t="n"/>
      <c r="B60" s="1" t="n"/>
      <c r="C60" s="1" t="n"/>
    </row>
  </sheetData>
  <pageMargins left="0.75" right="0.75" top="1" bottom="1" header="0.5" footer="0.5"/>
</worksheet>
</file>

<file path=xl/worksheets/sheet2.xml><?xml version="1.0" encoding="utf-8"?>
<worksheet xmlns="http://schemas.openxmlformats.org/spreadsheetml/2006/main">
  <sheetPr>
    <tabColor rgb="000F766E"/>
    <outlinePr summaryBelow="1" summaryRight="1"/>
    <pageSetUpPr/>
  </sheetPr>
  <dimension ref="A1:I1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ht="22" customHeight="1">
      <c r="A1" s="22" t="inlineStr">
        <is>
          <t>🗺️  PORT MERIDIAN  ·  GRID OF MISGUIDED CERTAINTY  ·  227ft BELOW SEA LEVEL</t>
        </is>
      </c>
    </row>
    <row r="2" ht="22" customHeight="1">
      <c r="A2" s="23" t="inlineStr">
        <is>
          <t>⚡ REALITY STRAIN:</t>
        </is>
      </c>
      <c r="E2" s="24">
        <f>COUNTIF('⚡ THE GLITCHES'!G:G,"OPEN")</f>
        <v/>
      </c>
    </row>
    <row r="3" ht="22" customHeight="1">
      <c r="A3" s="25" t="inlineStr">
        <is>
          <t>STREET \ AVENUE</t>
        </is>
      </c>
      <c r="B3" s="26" t="inlineStr">
        <is>
          <t>Phrenology Dr</t>
        </is>
      </c>
      <c r="C3" s="27" t="inlineStr">
        <is>
          <t>Alchemy Way</t>
        </is>
      </c>
      <c r="D3" s="28" t="inlineStr">
        <is>
          <t>Aetheric Physics Ln</t>
        </is>
      </c>
      <c r="E3" s="29" t="inlineStr">
        <is>
          <t>Spontaneous Generation Path</t>
        </is>
      </c>
      <c r="F3" s="30" t="inlineStr">
        <is>
          <t>Vitalism Bend</t>
        </is>
      </c>
      <c r="G3" s="31" t="inlineStr">
        <is>
          <t>Numerology Pass</t>
        </is>
      </c>
      <c r="H3" s="32" t="inlineStr">
        <is>
          <t>Mesmerism Row</t>
        </is>
      </c>
      <c r="I3" s="33" t="inlineStr">
        <is>
          <t>Pataphysics Court</t>
        </is>
      </c>
    </row>
    <row r="4" ht="22" customHeight="1">
      <c r="A4" s="34" t="inlineStr">
        <is>
          <t>Pending Approval St</t>
        </is>
      </c>
      <c r="B4" s="35" t="inlineStr">
        <is>
          <t>The Berm Outpost</t>
        </is>
      </c>
      <c r="C4" s="35" t="inlineStr">
        <is>
          <t>The Welcome Sign</t>
        </is>
      </c>
      <c r="D4" s="36" t="inlineStr">
        <is>
          <t>The Ski &amp; Inn</t>
        </is>
      </c>
      <c r="E4" s="37" t="inlineStr">
        <is>
          <t>The Perceptual Shift Drive-In</t>
        </is>
      </c>
      <c r="F4" s="38" t="inlineStr">
        <is>
          <t>The Hermitage of Provisional Conclusions</t>
        </is>
      </c>
      <c r="G4" s="35" t="inlineStr">
        <is>
          <t>The Port Meridian Transit Hub</t>
        </is>
      </c>
      <c r="H4" s="39" t="inlineStr">
        <is>
          <t>The Optimistic Forecast Station</t>
        </is>
      </c>
      <c r="I4" s="35" t="inlineStr">
        <is>
          <t>The Threshold</t>
        </is>
      </c>
    </row>
    <row r="5" ht="22" customHeight="1">
      <c r="A5" s="40" t="inlineStr">
        <is>
          <t>Further Review Rd</t>
        </is>
      </c>
      <c r="B5" s="41" t="inlineStr">
        <is>
          <t>Grandpa Lou's Archive</t>
        </is>
      </c>
      <c r="C5" s="37" t="inlineStr">
        <is>
          <t>The Institute for Tautological Studies</t>
        </is>
      </c>
      <c r="D5" s="36" t="inlineStr">
        <is>
          <t>The Corkboard Hub</t>
        </is>
      </c>
      <c r="E5" s="42" t="inlineStr">
        <is>
          <t>The Museum of Unwanted Architecture</t>
        </is>
      </c>
      <c r="F5" s="39" t="inlineStr">
        <is>
          <t>The Port Meridian Yacht Club</t>
        </is>
      </c>
      <c r="G5" s="38" t="inlineStr">
        <is>
          <t>The Office of Bureaucratic Tautology Office</t>
        </is>
      </c>
      <c r="H5" s="35" t="inlineStr">
        <is>
          <t>The Holdout Quarter</t>
        </is>
      </c>
      <c r="I5" s="37" t="inlineStr">
        <is>
          <t>The Transplant Studios</t>
        </is>
      </c>
    </row>
    <row r="6" ht="22" customHeight="1">
      <c r="A6" s="43" t="inlineStr">
        <is>
          <t>Tabled for Discussion Blvd</t>
        </is>
      </c>
      <c r="B6" s="44" t="inlineStr">
        <is>
          <t>Jonah's Seam Point</t>
        </is>
      </c>
      <c r="C6" s="42" t="inlineStr">
        <is>
          <t>The Convergence Zone (West)</t>
        </is>
      </c>
      <c r="D6" s="41" t="inlineStr">
        <is>
          <t>Naomi's Listening Post</t>
        </is>
      </c>
      <c r="E6" s="45" t="inlineStr">
        <is>
          <t>The Nomad Encampment</t>
        </is>
      </c>
      <c r="F6" s="46" t="inlineStr">
        <is>
          <t>Milo's Error Log</t>
        </is>
      </c>
      <c r="G6" s="47" t="inlineStr">
        <is>
          <t>The Convergence Zone (East)</t>
        </is>
      </c>
      <c r="H6" s="48" t="inlineStr">
        <is>
          <t>Ella's Rewrite Studio</t>
        </is>
      </c>
      <c r="I6" s="45" t="inlineStr">
        <is>
          <t>The Nomad Relay Station</t>
        </is>
      </c>
    </row>
    <row r="7" ht="22" customHeight="1">
      <c r="A7" s="49" t="inlineStr">
        <is>
          <t>Archived Without Comment Ave</t>
        </is>
      </c>
      <c r="B7" s="39" t="inlineStr">
        <is>
          <t>The Void Approach (West)</t>
        </is>
      </c>
      <c r="C7" s="41" t="inlineStr">
        <is>
          <t>The Submerged Archive</t>
        </is>
      </c>
      <c r="D7" s="44" t="inlineStr">
        <is>
          <t>The Swing</t>
        </is>
      </c>
      <c r="E7" s="42" t="inlineStr">
        <is>
          <t>The Parable 15 Site</t>
        </is>
      </c>
      <c r="F7" s="41" t="inlineStr">
        <is>
          <t>The Deep Memory Layer</t>
        </is>
      </c>
      <c r="G7" s="50" t="inlineStr">
        <is>
          <t>The Void Threshold</t>
        </is>
      </c>
      <c r="H7" s="39" t="inlineStr">
        <is>
          <t>Archived Without Comment (Submerged)</t>
        </is>
      </c>
      <c r="I7" s="50" t="inlineStr">
        <is>
          <t>The Void (The Inadvertent Ocean)</t>
        </is>
      </c>
    </row>
    <row r="8" ht="22" customHeight="1"/>
    <row r="9" ht="22" customHeight="1">
      <c r="A9" s="51" t="inlineStr">
        <is>
          <t>ZONE LEGEND  ·  Hover over any cell for its lore description</t>
        </is>
      </c>
    </row>
    <row r="10" ht="22" customHeight="1">
      <c r="A10" s="52" t="inlineStr">
        <is>
          <t>HUB ZONE — The Ski &amp; Inn &amp; Corkboard</t>
        </is>
      </c>
      <c r="B10" s="53" t="inlineStr">
        <is>
          <t>GLITCH ZONE — Active anomaly</t>
        </is>
      </c>
      <c r="C10" s="54" t="inlineStr">
        <is>
          <t>DEEP MEMORY — Cahuilla layer</t>
        </is>
      </c>
      <c r="D10" s="55" t="inlineStr">
        <is>
          <t>THE VOID — Inadvertent Ocean</t>
        </is>
      </c>
      <c r="E10" s="56" t="inlineStr">
        <is>
          <t>THRESHOLD — Edge of the known</t>
        </is>
      </c>
      <c r="F10" s="57" t="inlineStr">
        <is>
          <t>CONVERGENCE — Overlapping glitches</t>
        </is>
      </c>
      <c r="G10" s="58" t="inlineStr">
        <is>
          <t>NOMAD ZONE — Rotating community</t>
        </is>
      </c>
      <c r="H10" s="59" t="inlineStr">
        <is>
          <t>INSTITUTE — Tautological research</t>
        </is>
      </c>
      <c r="I10" s="60" t="inlineStr">
        <is>
          <t>THE VOID ITSELF — Here be deleted realities</t>
        </is>
      </c>
    </row>
    <row r="11" ht="22" customHeight="1"/>
    <row r="12" ht="22" customHeight="1"/>
    <row r="13" ht="22" customHeight="1"/>
    <row r="14" ht="22" customHeight="1"/>
    <row r="15" ht="22" customHeight="1"/>
    <row r="16" ht="22" customHeight="1"/>
    <row r="17" ht="22" customHeight="1"/>
    <row r="18" ht="22" customHeight="1"/>
    <row r="19" ht="22" customHeight="1"/>
    <row r="20" ht="22" customHeight="1"/>
    <row r="21" ht="22" customHeight="1"/>
    <row r="22" ht="22" customHeight="1"/>
    <row r="23" ht="22" customHeight="1"/>
    <row r="24" ht="22" customHeight="1"/>
    <row r="25" ht="22" customHeight="1"/>
    <row r="26" ht="22" customHeight="1"/>
    <row r="27" ht="22" customHeight="1"/>
    <row r="28" ht="22" customHeight="1"/>
    <row r="29" ht="22" customHeight="1"/>
  </sheetData>
  <mergeCells count="4">
    <mergeCell ref="A1:I1"/>
    <mergeCell ref="E2:I2"/>
    <mergeCell ref="A9:I9"/>
    <mergeCell ref="A2:D2"/>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06B6D4"/>
    <outlinePr summaryBelow="1" summaryRight="1"/>
    <pageSetUpPr/>
  </sheetPr>
  <dimension ref="A1:I9"/>
  <sheetViews>
    <sheetView showGridLines="0" workbookViewId="0">
      <pane ySplit="2" topLeftCell="A3" activePane="bottomLeft" state="frozen"/>
      <selection pane="bottomLeft" activeCell="A1" sqref="A1"/>
    </sheetView>
  </sheetViews>
  <sheetFormatPr baseColWidth="8" defaultRowHeight="15"/>
  <cols>
    <col width="22" customWidth="1" min="1" max="1"/>
    <col width="12" customWidth="1" min="2" max="2"/>
    <col width="14" customWidth="1" min="3" max="3"/>
    <col width="20" customWidth="1" min="4" max="4"/>
    <col width="28" customWidth="1" min="5" max="5"/>
    <col width="30" customWidth="1" min="6" max="6"/>
    <col width="30" customWidth="1" min="7" max="7"/>
    <col width="30" customWidth="1" min="8" max="8"/>
    <col width="20" customWidth="1" min="9" max="9"/>
  </cols>
  <sheetData>
    <row r="1" ht="20" customHeight="1">
      <c r="A1" s="22" t="inlineStr">
        <is>
          <t>🧬  THE LEAPERS  ·  The Andersson Family  ·  Five Perceptions of One Reality</t>
        </is>
      </c>
    </row>
    <row r="2" ht="20" customHeight="1">
      <c r="A2" s="61" t="inlineStr">
        <is>
          <t>CHARACTER</t>
        </is>
      </c>
      <c r="B2" s="62" t="inlineStr">
        <is>
          <t>AGE</t>
        </is>
      </c>
      <c r="C2" s="63" t="inlineStr">
        <is>
          <t>FOCUS MODE</t>
        </is>
      </c>
      <c r="D2" s="64" t="inlineStr">
        <is>
          <t>CULTURAL ANCHOR</t>
        </is>
      </c>
      <c r="E2" s="65" t="inlineStr">
        <is>
          <t>PERCEPTUAL ABILITY</t>
        </is>
      </c>
      <c r="F2" s="66" t="inlineStr">
        <is>
          <t>WHAT THEY HEAR IN THE CHIRP</t>
        </is>
      </c>
      <c r="G2" s="67" t="inlineStr">
        <is>
          <t>SHADOW / FEAR</t>
        </is>
      </c>
      <c r="H2" s="68" t="inlineStr">
        <is>
          <t>LEAPER ROLE</t>
        </is>
      </c>
      <c r="I2" s="69" t="inlineStr">
        <is>
          <t>CURRENT LOCATION</t>
        </is>
      </c>
    </row>
    <row r="3" ht="55" customHeight="1">
      <c r="A3" s="70" t="inlineStr">
        <is>
          <t>GRANDPA LOU</t>
        </is>
      </c>
      <c r="B3" s="71" t="n">
        <v>67</v>
      </c>
      <c r="C3" s="72" t="inlineStr">
        <is>
          <t>ANCESTRAL</t>
        </is>
      </c>
      <c r="D3" s="73" t="inlineStr">
        <is>
          <t>Cahuilla / Retired Physics</t>
        </is>
      </c>
      <c r="E3" s="74" t="inlineStr">
        <is>
          <t>Protected Memory — Lou's recall cannot be overwritten by the Mandela Effect. He is the ground truth.</t>
        </is>
      </c>
      <c r="F3" s="75" t="inlineStr">
        <is>
          <t>A low, resonant tone from before the Inadvertent Ocean existed. He recognises it as the land's own frequency.</t>
        </is>
      </c>
      <c r="G3" s="76" t="inlineStr">
        <is>
          <t>The fear that the truth he holds will die with him. That no one will believe the archive.</t>
        </is>
      </c>
      <c r="H3" s="77" t="inlineStr">
        <is>
          <t>THE ANCHOR — The ground from which the leap is made.</t>
        </is>
      </c>
      <c r="I3" s="78" t="inlineStr">
        <is>
          <t>Grandpa Lou's Archive</t>
        </is>
      </c>
    </row>
    <row r="4" ht="55" customHeight="1">
      <c r="A4" s="79" t="inlineStr">
        <is>
          <t>JONAH</t>
        </is>
      </c>
      <c r="B4" s="80" t="n">
        <v>43</v>
      </c>
      <c r="C4" s="81" t="inlineStr">
        <is>
          <t>SEAM</t>
        </is>
      </c>
      <c r="D4" s="82" t="inlineStr">
        <is>
          <t>Yoruba / Data Engineering</t>
        </is>
      </c>
      <c r="E4" s="83" t="inlineStr">
        <is>
          <t>Seam Sense — Jonah is placed at every weak point in reality before it opens. He does not choose to arrive. He simply does.</t>
        </is>
      </c>
      <c r="F4" s="84" t="inlineStr">
        <is>
          <t>A rhythmic pulse, like a heartbeat slightly out of sync. His Ori recognises it as a call to his chosen path.</t>
        </is>
      </c>
      <c r="G4" s="85" t="inlineStr">
        <is>
          <t>The fear of being perpetually displaced. Of never arriving anywhere by choice.</t>
        </is>
      </c>
      <c r="H4" s="86" t="inlineStr">
        <is>
          <t>THE NAVIGATOR — Attuned to the chirp, knows where the next gap will open.</t>
        </is>
      </c>
      <c r="I4" s="87" t="inlineStr">
        <is>
          <t>Jonah's Seam Point</t>
        </is>
      </c>
    </row>
    <row r="5" ht="55" customHeight="1">
      <c r="A5" s="88" t="inlineStr">
        <is>
          <t>NAOMI</t>
        </is>
      </c>
      <c r="B5" s="71" t="n">
        <v>41</v>
      </c>
      <c r="C5" s="89" t="inlineStr">
        <is>
          <t>ECHO</t>
        </is>
      </c>
      <c r="D5" s="73" t="inlineStr">
        <is>
          <t>South Asian / Cognitive Therapy</t>
        </is>
      </c>
      <c r="E5" s="74" t="inlineStr">
        <is>
          <t>Pre-Echo Reception — Naomi receives the emotional residue of a glitch before it manifests. She feels it before she can name it.</t>
        </is>
      </c>
      <c r="F5" s="75" t="inlineStr">
        <is>
          <t>A harmonic overtone, like a singing bowl. She holds the tension between Maya (divine illusion) and clinical evidence.</t>
        </is>
      </c>
      <c r="G5" s="76" t="inlineStr">
        <is>
          <t>The fear that her feelings are symptoms, not signals. That she is the unreliable narrator of her own perception.</t>
        </is>
      </c>
      <c r="H5" s="90" t="inlineStr">
        <is>
          <t>THE RECEIVER — Hears the echoes across time before they have names.</t>
        </is>
      </c>
      <c r="I5" s="78" t="inlineStr">
        <is>
          <t>Naomi's Listening Post</t>
        </is>
      </c>
    </row>
    <row r="6" ht="55" customHeight="1">
      <c r="A6" s="91" t="inlineStr">
        <is>
          <t>MILO</t>
        </is>
      </c>
      <c r="B6" s="80" t="n">
        <v>17</v>
      </c>
      <c r="C6" s="92" t="inlineStr">
        <is>
          <t>ERROR</t>
        </is>
      </c>
      <c r="D6" s="82" t="inlineStr">
        <is>
          <t>Mesoamerican / Tech-Intuitive</t>
        </is>
      </c>
      <c r="E6" s="83" t="inlineStr">
        <is>
          <t>Error Vision — Milo sees the architecture of glitches as visible code. He reads the error messages of reality.</t>
        </is>
      </c>
      <c r="F6" s="84" t="inlineStr">
        <is>
          <t>A rapid, staccato pattern. He hears it as a data packet — a compressed message from a cyclical time system.</t>
        </is>
      </c>
      <c r="G6" s="85" t="inlineStr">
        <is>
          <t>The fear that he is the only one who can see the errors, and that seeing them makes him responsible for fixing them.</t>
        </is>
      </c>
      <c r="H6" s="93" t="inlineStr">
        <is>
          <t>THE READER — Perceives the architecture of the gaps themselves.</t>
        </is>
      </c>
      <c r="I6" s="87" t="inlineStr">
        <is>
          <t>Milo's Error Log</t>
        </is>
      </c>
    </row>
    <row r="7" ht="55" customHeight="1">
      <c r="A7" s="94" t="inlineStr">
        <is>
          <t>ELLA</t>
        </is>
      </c>
      <c r="B7" s="71" t="n">
        <v>11</v>
      </c>
      <c r="C7" s="95" t="inlineStr">
        <is>
          <t>LOVE</t>
        </is>
      </c>
      <c r="D7" s="73" t="inlineStr">
        <is>
          <t>Akan / Sankofa / Artist</t>
        </is>
      </c>
      <c r="E7" s="74" t="inlineStr">
        <is>
          <t>Reality Rewrite — Ella's art changes the world around it. She flies forward while looking backward. Sankofa in motion.</t>
        </is>
      </c>
      <c r="F7" s="75" t="inlineStr">
        <is>
          <t>A melody. Simple, complete, and slightly heartbreaking. She hums along without knowing she is doing it.</t>
        </is>
      </c>
      <c r="G7" s="76" t="inlineStr">
        <is>
          <t>The fear that love is not enough. That some things cannot be rewritten, only witnessed.</t>
        </is>
      </c>
      <c r="H7" s="96" t="inlineStr">
        <is>
          <t>THE REWRITER — Understands that the leap is, ultimately, an act of love.</t>
        </is>
      </c>
      <c r="I7" s="78" t="inlineStr">
        <is>
          <t>Ella's Rewrite Studio</t>
        </is>
      </c>
    </row>
    <row r="8" ht="20" customHeight="1"/>
    <row r="9" ht="30" customHeight="1">
      <c r="A9" s="97" t="inlineStr">
        <is>
          <t>⚙️  FOCUS MODE is the active perceptual lens. Change a Leaper's FOCUS MODE to unlock hidden notes on THE MAP. Options: CURRENT · PAST · ANCESTRAL · SEAM · ECHO · ERROR · LOVE</t>
        </is>
      </c>
    </row>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sheetData>
  <mergeCells count="2">
    <mergeCell ref="A1:I1"/>
    <mergeCell ref="A9:I9"/>
  </mergeCells>
  <dataValidations count="1">
    <dataValidation sqref="C3:C7" showDropDown="0" showInputMessage="0" showErrorMessage="0" allowBlank="0" type="list">
      <formula1>"CURRENT,PAST,ANCESTRAL,SEAM,ECHO,ERROR,LOVE"</formula1>
    </dataValidation>
  </dataValidations>
  <pageMargins left="0.75" right="0.75" top="1" bottom="1" header="0.5" footer="0.5"/>
</worksheet>
</file>

<file path=xl/worksheets/sheet4.xml><?xml version="1.0" encoding="utf-8"?>
<worksheet xmlns="http://schemas.openxmlformats.org/spreadsheetml/2006/main">
  <sheetPr>
    <tabColor rgb="00D4A96A"/>
    <outlinePr summaryBelow="1" summaryRight="1"/>
    <pageSetUpPr/>
  </sheetPr>
  <dimension ref="A1:G12"/>
  <sheetViews>
    <sheetView showGridLines="0" workbookViewId="0">
      <pane ySplit="2" topLeftCell="A3" activePane="bottomLeft" state="frozen"/>
      <selection pane="bottomLeft" activeCell="A1" sqref="A1"/>
    </sheetView>
  </sheetViews>
  <sheetFormatPr baseColWidth="8" defaultRowHeight="15"/>
  <cols>
    <col width="24" customWidth="1" min="1" max="1"/>
    <col width="14" customWidth="1" min="2" max="2"/>
    <col width="22" customWidth="1" min="3" max="3"/>
    <col width="30" customWidth="1" min="4" max="4"/>
    <col width="30" customWidth="1" min="5" max="5"/>
    <col width="22" customWidth="1" min="6" max="6"/>
    <col width="18" customWidth="1" min="7" max="7"/>
  </cols>
  <sheetData>
    <row r="1">
      <c r="A1" s="98" t="inlineStr">
        <is>
          <t>👥  THE NEIGHBORS  ·  Port Meridian's Permanent &amp; Semi-Permanent Population</t>
        </is>
      </c>
    </row>
    <row r="2">
      <c r="A2" s="62" t="inlineStr">
        <is>
          <t>NAME / HANDLE</t>
        </is>
      </c>
      <c r="B2" s="99" t="inlineStr">
        <is>
          <t>TRIBE</t>
        </is>
      </c>
      <c r="C2" s="64" t="inlineStr">
        <is>
          <t>HOME NODE</t>
        </is>
      </c>
      <c r="D2" s="68" t="inlineStr">
        <is>
          <t>CORE BELIEF (re: Glitches)</t>
        </is>
      </c>
      <c r="E2" s="66" t="inlineStr">
        <is>
          <t>SIGNATURE QUOTE</t>
        </is>
      </c>
      <c r="F2" s="65" t="inlineStr">
        <is>
          <t>RELATIONSHIP TO LEAPERS</t>
        </is>
      </c>
      <c r="G2" s="67" t="inlineStr">
        <is>
          <t>MANDELA SENSITIVITY</t>
        </is>
      </c>
    </row>
    <row r="3" ht="60" customHeight="1">
      <c r="A3" s="100" t="inlineStr">
        <is>
          <t>THE TRICKSTER</t>
        </is>
      </c>
      <c r="B3" s="101" t="inlineStr">
        <is>
          <t>NONE (Crossroads)</t>
        </is>
      </c>
      <c r="C3" s="82" t="inlineStr">
        <is>
          <t>The Ski &amp; Inn</t>
        </is>
      </c>
      <c r="D3" s="102" t="inlineStr">
        <is>
          <t>The glitches are the punchline. Reality is the setup. The Trickster has known the answer since before the question was asked.</t>
        </is>
      </c>
      <c r="E3" s="103" t="inlineStr">
        <is>
          <t>'You want to know what's happening? Order a drink. It'll come to you. Or it won't. Either way, you'll have a drink.'</t>
        </is>
      </c>
      <c r="F3" s="104" t="inlineStr">
        <is>
          <t>Dispenses wisdom as jokes to all five Leapers. The Grasshopper's human voice.</t>
        </is>
      </c>
      <c r="G3" s="105" t="inlineStr">
        <is>
          <t>IMMUNE — The Trickster remembers all versions simultaneously.</t>
        </is>
      </c>
    </row>
    <row r="4" ht="60" customHeight="1">
      <c r="A4" s="106" t="inlineStr">
        <is>
          <t>DOLORES PERMANENTE</t>
        </is>
      </c>
      <c r="B4" s="107" t="inlineStr">
        <is>
          <t>HOLDOUT</t>
        </is>
      </c>
      <c r="C4" s="73" t="inlineStr">
        <is>
          <t>The Holdout Quarter</t>
        </is>
      </c>
      <c r="D4" s="108" t="inlineStr">
        <is>
          <t>The glitches are the Inadvertent Ocean's revenge. The water is filing complaints through the fabric of reality.</t>
        </is>
      </c>
      <c r="E4" s="109" t="inlineStr">
        <is>
          <t>'I've lived here since before the fish died. The fish knew something. I'm starting to think the fish were right.'</t>
        </is>
      </c>
      <c r="F4" s="110" t="inlineStr">
        <is>
          <t>Trusts Grandpa Lou. Suspicious of everyone else. Useful for historical context.</t>
        </is>
      </c>
      <c r="G4" s="111" t="inlineStr">
        <is>
          <t>HIGH — Notices changes but attributes them to the ocean's anger.</t>
        </is>
      </c>
    </row>
    <row r="5" ht="60" customHeight="1">
      <c r="A5" s="106" t="inlineStr">
        <is>
          <t>RAYMOND STAYS</t>
        </is>
      </c>
      <c r="B5" s="107" t="inlineStr">
        <is>
          <t>HOLDOUT</t>
        </is>
      </c>
      <c r="C5" s="82" t="inlineStr">
        <is>
          <t>The Holdout Quarter</t>
        </is>
      </c>
      <c r="D5" s="102" t="inlineStr">
        <is>
          <t>The glitches are a bureaucratic error that will be corrected once the right form is filed with the right office.</t>
        </is>
      </c>
      <c r="E5" s="103" t="inlineStr">
        <is>
          <t>'I've submitted seventeen complaints. The Office of Bureaucratic Tautology Office has acknowledged receipt of none of them. This is, technically, progress.'</t>
        </is>
      </c>
      <c r="F5" s="104" t="inlineStr">
        <is>
          <t>Provides Jonah with historical seam data. Unintentionally.</t>
        </is>
      </c>
      <c r="G5" s="105" t="inlineStr">
        <is>
          <t>MEDIUM — Notices changes but files them under 'pending review'.</t>
        </is>
      </c>
    </row>
    <row r="6" ht="60" customHeight="1">
      <c r="A6" s="106" t="inlineStr">
        <is>
          <t>CONSUELO AQUÍ</t>
        </is>
      </c>
      <c r="B6" s="107" t="inlineStr">
        <is>
          <t>HOLDOUT</t>
        </is>
      </c>
      <c r="C6" s="73" t="inlineStr">
        <is>
          <t>Archived Without Comment Ave</t>
        </is>
      </c>
      <c r="D6" s="108" t="inlineStr">
        <is>
          <t>The glitches are proof that the original development plans for Port Meridian were cosmically correct and the universe is trying to implement them.</t>
        </is>
      </c>
      <c r="E6" s="109" t="inlineStr">
        <is>
          <t>'The 1929 prospectus said gateway to the Pacific. I believe it. The Pacific is simply taking its time.'</t>
        </is>
      </c>
      <c r="F6" s="110" t="inlineStr">
        <is>
          <t>Provides Naomi with pre-echo data about the town's original intended reality.</t>
        </is>
      </c>
      <c r="G6" s="111" t="inlineStr">
        <is>
          <t>LOW — Interprets all changes as confirmation of the original plan.</t>
        </is>
      </c>
    </row>
    <row r="7" ht="60" customHeight="1">
      <c r="A7" s="112" t="inlineStr">
        <is>
          <t>VESPER FLUX</t>
        </is>
      </c>
      <c r="B7" s="113" t="inlineStr">
        <is>
          <t>TRANSPLANT</t>
        </is>
      </c>
      <c r="C7" s="82" t="inlineStr">
        <is>
          <t>The Transplant Studios</t>
        </is>
      </c>
      <c r="D7" s="102" t="inlineStr">
        <is>
          <t>The glitches are the universe's contribution to the Biennale. They are the most important art installation in Port Meridian.</t>
        </is>
      </c>
      <c r="E7" s="103" t="inlineStr">
        <is>
          <t>'I've been documenting the anomalies for three years. My grant proposal describes them as site-specific interventions by a non-human collaborator.'</t>
        </is>
      </c>
      <c r="F7" s="104" t="inlineStr">
        <is>
          <t>Works with Ella. Provides artistic framing for glitch events.</t>
        </is>
      </c>
      <c r="G7" s="85" t="inlineStr">
        <is>
          <t>VERY HIGH — Actively seeks Mandela moments as source material.</t>
        </is>
      </c>
    </row>
    <row r="8" ht="60" customHeight="1">
      <c r="A8" s="114" t="inlineStr">
        <is>
          <t>PROFESSOR MAYBE</t>
        </is>
      </c>
      <c r="B8" s="113" t="inlineStr">
        <is>
          <t>TRANSPLANT</t>
        </is>
      </c>
      <c r="C8" s="73" t="inlineStr">
        <is>
          <t>The Institute for Tautological Studies</t>
        </is>
      </c>
      <c r="D8" s="108" t="inlineStr">
        <is>
          <t>The glitches do not exist because whatever is happening is, by definition, what is happening. His research confirms this.</t>
        </is>
      </c>
      <c r="E8" s="109" t="inlineStr">
        <is>
          <t>'I have published fourteen papers on the subject of things being what they are. My fifteenth paper will address the question of why they are what they are. It will conclude: because they are.'</t>
        </is>
      </c>
      <c r="F8" s="110" t="inlineStr">
        <is>
          <t>Provides Milo with a perfect example of Error Vision in human form.</t>
        </is>
      </c>
      <c r="G8" s="111" t="inlineStr">
        <is>
          <t>ZERO — Constitutionally incapable of perceiving change.</t>
        </is>
      </c>
    </row>
    <row r="9" ht="60" customHeight="1">
      <c r="A9" s="115" t="inlineStr">
        <is>
          <t>SOLANGE ARRIVES</t>
        </is>
      </c>
      <c r="B9" s="113" t="inlineStr">
        <is>
          <t>TRANSPLANT</t>
        </is>
      </c>
      <c r="C9" s="82" t="inlineStr">
        <is>
          <t>The Hermitage of Provisional Conclusions</t>
        </is>
      </c>
      <c r="D9" s="102" t="inlineStr">
        <is>
          <t>The glitches are invitations to update one's priors. She updates her priors approximately forty times per day.</t>
        </is>
      </c>
      <c r="E9" s="103" t="inlineStr">
        <is>
          <t>'I used to think the street was called Phrenology Drive. Now I think it was always called something else. Both are true. Neither is the point.'</t>
        </is>
      </c>
      <c r="F9" s="104" t="inlineStr">
        <is>
          <t>Provides Naomi with a peer relationship. They disagree productively.</t>
        </is>
      </c>
      <c r="G9" s="85" t="inlineStr">
        <is>
          <t>EXTREME — Perceives every Mandela moment and considers it a gift.</t>
        </is>
      </c>
    </row>
    <row r="10" ht="60" customHeight="1">
      <c r="A10" s="116" t="inlineStr">
        <is>
          <t>THE COORDINATOR</t>
        </is>
      </c>
      <c r="B10" s="117" t="inlineStr">
        <is>
          <t>NOMAD</t>
        </is>
      </c>
      <c r="C10" s="73" t="inlineStr">
        <is>
          <t>The Nomad Encampment</t>
        </is>
      </c>
      <c r="D10" s="108" t="inlineStr">
        <is>
          <t>The glitches are a coded transmission from a parallel Port Meridian where everything worked out. They are trying to send instructions.</t>
        </is>
      </c>
      <c r="E10" s="109" t="inlineStr">
        <is>
          <t>'The message is in the frequency. The frequency is in the chirp. The chirp is the Grasshopper. The Grasshopper is the message. I've been saying this for months.'</t>
        </is>
      </c>
      <c r="F10" s="110" t="inlineStr">
        <is>
          <t>Provides Jonah with seam location data. Occasionally correct.</t>
        </is>
      </c>
      <c r="G10" s="76" t="inlineStr">
        <is>
          <t>EXTREME — Runs the most accurate Mandela Effect newsletter in the encampment.</t>
        </is>
      </c>
    </row>
    <row r="11" ht="60" customHeight="1">
      <c r="A11" s="116" t="inlineStr">
        <is>
          <t>NEWSLETTER #4 COLLECTIVE</t>
        </is>
      </c>
      <c r="B11" s="117" t="inlineStr">
        <is>
          <t>NOMAD</t>
        </is>
      </c>
      <c r="C11" s="82" t="inlineStr">
        <is>
          <t>The Nomad Relay Station</t>
        </is>
      </c>
      <c r="D11" s="102" t="inlineStr">
        <is>
          <t>The glitches are evidence of a time loop. Port Meridian has already been through this. The loop is tightening.</t>
        </is>
      </c>
      <c r="E11" s="103" t="inlineStr">
        <is>
          <t>'This is the fourth time I've written this newsletter. The other three times, it said something different. I am aware of this. I am choosing to continue.'</t>
        </is>
      </c>
      <c r="F11" s="104" t="inlineStr">
        <is>
          <t>Provides Milo with a complete error log going back six months. Partially accurate.</t>
        </is>
      </c>
      <c r="G11" s="105" t="inlineStr">
        <is>
          <t>HIGH — Remembers multiple versions but cannot agree on which is primary.</t>
        </is>
      </c>
    </row>
    <row r="12" ht="60" customHeight="1">
      <c r="A12" s="116" t="inlineStr">
        <is>
          <t>ZENO OF THE ENCAMPMENT</t>
        </is>
      </c>
      <c r="B12" s="117" t="inlineStr">
        <is>
          <t>NOMAD</t>
        </is>
      </c>
      <c r="C12" s="73" t="inlineStr">
        <is>
          <t>The Nomad Encampment</t>
        </is>
      </c>
      <c r="D12" s="108" t="inlineStr">
        <is>
          <t>The glitches are proof that Port Meridian is approaching its final state asymptotically. It will never fully arrive, but it is always getting closer.</t>
        </is>
      </c>
      <c r="E12" s="109" t="inlineStr">
        <is>
          <t>'We have been almost there for ninety years. I find this comforting.'</t>
        </is>
      </c>
      <c r="F12" s="110" t="inlineStr">
        <is>
          <t>Provides philosophical context for Grandpa Lou's ancestral timeline work.</t>
        </is>
      </c>
      <c r="G12" s="111" t="inlineStr">
        <is>
          <t>MEDIUM — Perceives the approach but not the destination.</t>
        </is>
      </c>
    </row>
  </sheetData>
  <mergeCells count="1">
    <mergeCell ref="A1:G1"/>
  </mergeCells>
  <pageMargins left="0.75" right="0.75" top="1" bottom="1" header="0.5" footer="0.5"/>
</worksheet>
</file>

<file path=xl/worksheets/sheet5.xml><?xml version="1.0" encoding="utf-8"?>
<worksheet xmlns="http://schemas.openxmlformats.org/spreadsheetml/2006/main">
  <sheetPr>
    <tabColor rgb="00EF4444"/>
    <outlinePr summaryBelow="1" summaryRight="1"/>
    <pageSetUpPr/>
  </sheetPr>
  <dimension ref="A1:I17"/>
  <sheetViews>
    <sheetView showGridLines="0" workbookViewId="0">
      <pane ySplit="2" topLeftCell="A3" activePane="bottomLeft" state="frozen"/>
      <selection pane="bottomLeft" activeCell="A1" sqref="A1"/>
    </sheetView>
  </sheetViews>
  <sheetFormatPr baseColWidth="8" defaultRowHeight="15"/>
  <cols>
    <col width="6" customWidth="1" min="1" max="1"/>
    <col width="28" customWidth="1" min="2" max="2"/>
    <col width="22" customWidth="1" min="3" max="3"/>
    <col width="30" customWidth="1" min="4" max="4"/>
    <col width="24" customWidth="1" min="5" max="5"/>
    <col width="24" customWidth="1" min="6" max="6"/>
    <col width="16" customWidth="1" min="7" max="7"/>
    <col width="28" customWidth="1" min="8" max="8"/>
    <col width="20" customWidth="1" min="9" max="9"/>
  </cols>
  <sheetData>
    <row r="1">
      <c r="A1" s="118" t="inlineStr">
        <is>
          <t>⚡  THE GLITCHES  ·  15 Case Files  ·  The Parables Made Playable</t>
        </is>
      </c>
    </row>
    <row r="2">
      <c r="A2" s="67" t="inlineStr">
        <is>
          <t>#</t>
        </is>
      </c>
      <c r="B2" s="65" t="inlineStr">
        <is>
          <t>GLITCH NAME</t>
        </is>
      </c>
      <c r="C2" s="64" t="inlineStr">
        <is>
          <t>LOCATION</t>
        </is>
      </c>
      <c r="D2" s="119" t="inlineStr">
        <is>
          <t>DESCRIPTION</t>
        </is>
      </c>
      <c r="E2" s="61" t="inlineStr">
        <is>
          <t>LEAPERS REQUIRED</t>
        </is>
      </c>
      <c r="F2" s="120" t="inlineStr">
        <is>
          <t>NEIGHBORS INVOLVED</t>
        </is>
      </c>
      <c r="G2" s="62" t="inlineStr">
        <is>
          <t>STATUS</t>
        </is>
      </c>
      <c r="H2" s="68" t="inlineStr">
        <is>
          <t>RESOLUTION PATH</t>
        </is>
      </c>
      <c r="I2" s="69" t="inlineStr">
        <is>
          <t>PARABLE SOURCE</t>
        </is>
      </c>
    </row>
    <row r="3" ht="55" customHeight="1">
      <c r="A3" s="121" t="n">
        <v>1</v>
      </c>
      <c r="B3" s="89" t="inlineStr">
        <is>
          <t>The Mandela Overture</t>
        </is>
      </c>
      <c r="C3" s="82" t="inlineStr">
        <is>
          <t>The Ski &amp; Inn</t>
        </is>
      </c>
      <c r="D3" s="102" t="inlineStr">
        <is>
          <t>The dollar bills on the wall now bear signatures of people the Trickster insists have always been there. No one else remembers them.</t>
        </is>
      </c>
      <c r="E3" s="104" t="inlineStr">
        <is>
          <t>GRANDPA LOU + JONAH</t>
        </is>
      </c>
      <c r="F3" s="122" t="inlineStr">
        <is>
          <t>THE TRICKSTER</t>
        </is>
      </c>
      <c r="G3" s="123" t="inlineStr">
        <is>
          <t>OPEN</t>
        </is>
      </c>
      <c r="H3" s="124" t="inlineStr">
        <is>
          <t>Cross-reference Lou's Archive with the Trickster's memory. The discrepancy IS the data.</t>
        </is>
      </c>
      <c r="I3" s="125" t="inlineStr">
        <is>
          <t>Parable 1: The Familiar Stranger</t>
        </is>
      </c>
    </row>
    <row r="4" ht="55" customHeight="1">
      <c r="A4" s="121" t="n">
        <v>2</v>
      </c>
      <c r="B4" s="89" t="inlineStr">
        <is>
          <t>The Street That Moved</t>
        </is>
      </c>
      <c r="C4" s="73" t="inlineStr">
        <is>
          <t>Phrenology Dr / Alchemy Way</t>
        </is>
      </c>
      <c r="D4" s="108" t="inlineStr">
        <is>
          <t>Phrenology Drive and Alchemy Way have swapped positions on the grid. The residents of each street insist they have always lived where they are.</t>
        </is>
      </c>
      <c r="E4" s="110" t="inlineStr">
        <is>
          <t>MILO + NAOMI</t>
        </is>
      </c>
      <c r="F4" s="126" t="inlineStr">
        <is>
          <t>DOLORES PERMANENTE</t>
        </is>
      </c>
      <c r="G4" s="123" t="inlineStr">
        <is>
          <t>OPEN</t>
        </is>
      </c>
      <c r="H4" s="127" t="inlineStr">
        <is>
          <t>Milo reads the error. Naomi receives the pre-echo. The street moved three weeks ago. The memory moved with it.</t>
        </is>
      </c>
      <c r="I4" s="125" t="inlineStr">
        <is>
          <t>Parable 2: The Relocated Landmark</t>
        </is>
      </c>
    </row>
    <row r="5" ht="55" customHeight="1">
      <c r="A5" s="121" t="n">
        <v>3</v>
      </c>
      <c r="B5" s="89" t="inlineStr">
        <is>
          <t>The Transit Hub Arrival</t>
        </is>
      </c>
      <c r="C5" s="82" t="inlineStr">
        <is>
          <t>The Port Meridian Transit Hub</t>
        </is>
      </c>
      <c r="D5" s="102" t="inlineStr">
        <is>
          <t>A train arrived. There are no tracks. The PA announced it on time. Three Nomads claim to have boarded it.</t>
        </is>
      </c>
      <c r="E5" s="104" t="inlineStr">
        <is>
          <t>JONAH + ELLA</t>
        </is>
      </c>
      <c r="F5" s="122" t="inlineStr">
        <is>
          <t>THE COORDINATOR</t>
        </is>
      </c>
      <c r="G5" s="128" t="inlineStr">
        <is>
          <t>INVESTIGATING</t>
        </is>
      </c>
      <c r="H5" s="124" t="inlineStr">
        <is>
          <t>Ella's art may be able to rewrite the Hub's relationship to the concept of arrival. Jonah must be placed at the platform.</t>
        </is>
      </c>
      <c r="I5" s="125" t="inlineStr">
        <is>
          <t>Parable 3: The Impossible Schedule</t>
        </is>
      </c>
    </row>
    <row r="6" ht="55" customHeight="1">
      <c r="A6" s="121" t="n">
        <v>4</v>
      </c>
      <c r="B6" s="89" t="inlineStr">
        <is>
          <t>The Tautological Loop</t>
        </is>
      </c>
      <c r="C6" s="73" t="inlineStr">
        <is>
          <t>The Institute for Tautological Studies</t>
        </is>
      </c>
      <c r="D6" s="108" t="inlineStr">
        <is>
          <t>Professor Maybe has published a paper proving the glitches do not exist. The paper itself is a glitch. It cites itself as its primary source.</t>
        </is>
      </c>
      <c r="E6" s="110" t="inlineStr">
        <is>
          <t>MILO</t>
        </is>
      </c>
      <c r="F6" s="126" t="inlineStr">
        <is>
          <t>PROFESSOR MAYBE</t>
        </is>
      </c>
      <c r="G6" s="123" t="inlineStr">
        <is>
          <t>OPEN</t>
        </is>
      </c>
      <c r="H6" s="127" t="inlineStr">
        <is>
          <t>Milo must document the self-referential error. The documentation will become part of the loop. This is the resolution.</t>
        </is>
      </c>
      <c r="I6" s="125" t="inlineStr">
        <is>
          <t>Parable 4: The Self-Proving Theorem</t>
        </is>
      </c>
    </row>
    <row r="7" ht="55" customHeight="1">
      <c r="A7" s="121" t="n">
        <v>5</v>
      </c>
      <c r="B7" s="89" t="inlineStr">
        <is>
          <t>The Yacht Club Regatta</t>
        </is>
      </c>
      <c r="C7" s="82" t="inlineStr">
        <is>
          <t>The Port Meridian Yacht Club</t>
        </is>
      </c>
      <c r="D7" s="102" t="inlineStr">
        <is>
          <t>A regatta has been scheduled. There are no yachts. There is no water. The billiards table has been rearranged to suggest a starting line.</t>
        </is>
      </c>
      <c r="E7" s="104" t="inlineStr">
        <is>
          <t>NAOMI + GRANDPA LOU</t>
        </is>
      </c>
      <c r="F7" s="122" t="inlineStr">
        <is>
          <t>RAYMOND STAYS</t>
        </is>
      </c>
      <c r="G7" s="123" t="inlineStr">
        <is>
          <t>OPEN</t>
        </is>
      </c>
      <c r="H7" s="124" t="inlineStr">
        <is>
          <t>Naomi receives the pre-echo of a time when the Inadvertent Ocean was navigable. Lou confirms it from the archive. The regatta is a memory.</t>
        </is>
      </c>
      <c r="I7" s="125" t="inlineStr">
        <is>
          <t>Parable 5: The Phantom Event</t>
        </is>
      </c>
    </row>
    <row r="8" ht="55" customHeight="1">
      <c r="A8" s="121" t="n">
        <v>6</v>
      </c>
      <c r="B8" s="89" t="inlineStr">
        <is>
          <t>The Hermitage Contradiction</t>
        </is>
      </c>
      <c r="C8" s="73" t="inlineStr">
        <is>
          <t>The Hermitage of Provisional Conclusions</t>
        </is>
      </c>
      <c r="D8" s="108" t="inlineStr">
        <is>
          <t>Two sticky notes on opposite walls now say the same thing. They did not say the same thing yesterday. The note reads: 'This has always been true.'</t>
        </is>
      </c>
      <c r="E8" s="110" t="inlineStr">
        <is>
          <t>ELLA + NAOMI</t>
        </is>
      </c>
      <c r="F8" s="126" t="inlineStr">
        <is>
          <t>SOLANGE ARRIVES</t>
        </is>
      </c>
      <c r="G8" s="123" t="inlineStr">
        <is>
          <t>OPEN</t>
        </is>
      </c>
      <c r="H8" s="127" t="inlineStr">
        <is>
          <t>Ella rewrites one note. Naomi receives the echo of the original. The contradiction resolves into a paradox, which is considered a successful outcome.</t>
        </is>
      </c>
      <c r="I8" s="125" t="inlineStr">
        <is>
          <t>Parable 6: The Agreeing Opposites</t>
        </is>
      </c>
    </row>
    <row r="9" ht="55" customHeight="1">
      <c r="A9" s="121" t="n">
        <v>7</v>
      </c>
      <c r="B9" s="89" t="inlineStr">
        <is>
          <t>The Forecast Correction</t>
        </is>
      </c>
      <c r="C9" s="82" t="inlineStr">
        <is>
          <t>The Optimistic Forecast Station</t>
        </is>
      </c>
      <c r="D9" s="102" t="inlineStr">
        <is>
          <t>The display now reads: 'Conditions: Unstable. Outlook: Uncertain. Confidence Level: Updating.' It has never read anything other than Stable/Improving/High.</t>
        </is>
      </c>
      <c r="E9" s="104" t="inlineStr">
        <is>
          <t>MILO + JONAH</t>
        </is>
      </c>
      <c r="F9" s="122" t="inlineStr">
        <is>
          <t>CONSUELO AQUÍ</t>
        </is>
      </c>
      <c r="G9" s="128" t="inlineStr">
        <is>
          <t>INVESTIGATING</t>
        </is>
      </c>
      <c r="H9" s="124" t="inlineStr">
        <is>
          <t>Milo reads the error code in the display's new state. Jonah was placed at the station before it changed. He saw it happen.</t>
        </is>
      </c>
      <c r="I9" s="125" t="inlineStr">
        <is>
          <t>Parable 7: The Honest Machine</t>
        </is>
      </c>
    </row>
    <row r="10" ht="55" customHeight="1">
      <c r="A10" s="121" t="n">
        <v>8</v>
      </c>
      <c r="B10" s="89" t="inlineStr">
        <is>
          <t>The Corkboard Revision</t>
        </is>
      </c>
      <c r="C10" s="73" t="inlineStr">
        <is>
          <t>The Corkboard Hub</t>
        </is>
      </c>
      <c r="D10" s="108" t="inlineStr">
        <is>
          <t>Three case files on the corkboard have been revised. The handwriting matches all five Leapers simultaneously. None of them remember revising them.</t>
        </is>
      </c>
      <c r="E10" s="110" t="inlineStr">
        <is>
          <t>ALL FIVE LEAPERS</t>
        </is>
      </c>
      <c r="F10" s="126" t="inlineStr">
        <is>
          <t>NONE</t>
        </is>
      </c>
      <c r="G10" s="123" t="inlineStr">
        <is>
          <t>OPEN</t>
        </is>
      </c>
      <c r="H10" s="127" t="inlineStr">
        <is>
          <t>The corkboard is revising itself. The resolution requires all five Leapers to be present and to agree on what the files originally said.</t>
        </is>
      </c>
      <c r="I10" s="125" t="inlineStr">
        <is>
          <t>Parable 8: The Collective Memory</t>
        </is>
      </c>
    </row>
    <row r="11" ht="55" customHeight="1">
      <c r="A11" s="121" t="n">
        <v>9</v>
      </c>
      <c r="B11" s="89" t="inlineStr">
        <is>
          <t>The Nomad Newsletter</t>
        </is>
      </c>
      <c r="C11" s="82" t="inlineStr">
        <is>
          <t>The Nomad Relay Station</t>
        </is>
      </c>
      <c r="D11" s="102" t="inlineStr">
        <is>
          <t>Newsletter #4 has published an edition that accurately describes events that have not yet happened. The printer denies printing it.</t>
        </is>
      </c>
      <c r="E11" s="104" t="inlineStr">
        <is>
          <t>NAOMI + MILO</t>
        </is>
      </c>
      <c r="F11" s="122" t="inlineStr">
        <is>
          <t>NEWSLETTER #4 COLLECTIVE</t>
        </is>
      </c>
      <c r="G11" s="123" t="inlineStr">
        <is>
          <t>OPEN</t>
        </is>
      </c>
      <c r="H11" s="124" t="inlineStr">
        <is>
          <t>Naomi receives the pre-echo of the events described. Milo identifies the error: the newsletter is printing from a future cache.</t>
        </is>
      </c>
      <c r="I11" s="125" t="inlineStr">
        <is>
          <t>Parable 9: The Prophetic Error</t>
        </is>
      </c>
    </row>
    <row r="12" ht="55" customHeight="1">
      <c r="A12" s="121" t="n">
        <v>10</v>
      </c>
      <c r="B12" s="89" t="inlineStr">
        <is>
          <t>The Submerged File</t>
        </is>
      </c>
      <c r="C12" s="73" t="inlineStr">
        <is>
          <t>The Submerged Archive</t>
        </is>
      </c>
      <c r="D12" s="108" t="inlineStr">
        <is>
          <t>A file from the archive has surfaced — literally, floating on the Inadvertent Ocean. It contains a document that predates the archive's founding.</t>
        </is>
      </c>
      <c r="E12" s="110" t="inlineStr">
        <is>
          <t>GRANDPA LOU + ELLA</t>
        </is>
      </c>
      <c r="F12" s="126" t="inlineStr">
        <is>
          <t>DOLORES PERMANENTE</t>
        </is>
      </c>
      <c r="G12" s="123" t="inlineStr">
        <is>
          <t>OPEN</t>
        </is>
      </c>
      <c r="H12" s="127" t="inlineStr">
        <is>
          <t>Lou must read the file. Ella must rewrite its relationship to time. The file is from the Deep Memory Layer, surfacing.</t>
        </is>
      </c>
      <c r="I12" s="125" t="inlineStr">
        <is>
          <t>Parable 10: The Ancestor's Message</t>
        </is>
      </c>
    </row>
    <row r="13" ht="55" customHeight="1">
      <c r="A13" s="121" t="n">
        <v>11</v>
      </c>
      <c r="B13" s="89" t="inlineStr">
        <is>
          <t>The Swing's Direction</t>
        </is>
      </c>
      <c r="C13" s="82" t="inlineStr">
        <is>
          <t>The Swing</t>
        </is>
      </c>
      <c r="D13" s="102" t="inlineStr">
        <is>
          <t>The swing is now moving in a direction that does not correspond to any known wind pattern. It is moving toward a point in the Inadvertent Ocean that is not visible.</t>
        </is>
      </c>
      <c r="E13" s="104" t="inlineStr">
        <is>
          <t>JONAH + ELLA</t>
        </is>
      </c>
      <c r="F13" s="122" t="inlineStr">
        <is>
          <t>ZENO OF THE ENCAMPMENT</t>
        </is>
      </c>
      <c r="G13" s="123" t="inlineStr">
        <is>
          <t>OPEN</t>
        </is>
      </c>
      <c r="H13" s="124" t="inlineStr">
        <is>
          <t>Jonah was placed at the swing before it changed direction. Ella's art can follow the direction. The point it moves toward is Parable 15's site.</t>
        </is>
      </c>
      <c r="I13" s="125" t="inlineStr">
        <is>
          <t>Parable 11: The Compass Without North</t>
        </is>
      </c>
    </row>
    <row r="14" ht="55" customHeight="1">
      <c r="A14" s="121" t="n">
        <v>12</v>
      </c>
      <c r="B14" s="89" t="inlineStr">
        <is>
          <t>The Office Opens</t>
        </is>
      </c>
      <c r="C14" s="73" t="inlineStr">
        <is>
          <t>The Office of Bureaucratic Tautology Office</t>
        </is>
      </c>
      <c r="D14" s="108" t="inlineStr">
        <is>
          <t>The Office of Bureaucratic Tautology Office is open. The sign still says it is closed. Inside, there is a single form. The form asks: 'What do you remember?'</t>
        </is>
      </c>
      <c r="E14" s="110" t="inlineStr">
        <is>
          <t>ALL FIVE LEAPERS</t>
        </is>
      </c>
      <c r="F14" s="126" t="inlineStr">
        <is>
          <t>RAYMOND STAYS</t>
        </is>
      </c>
      <c r="G14" s="128" t="inlineStr">
        <is>
          <t>INVESTIGATING</t>
        </is>
      </c>
      <c r="H14" s="127" t="inlineStr">
        <is>
          <t>Each Leaper must complete the form using their specific perceptual ability. The form changes based on who is holding it.</t>
        </is>
      </c>
      <c r="I14" s="125" t="inlineStr">
        <is>
          <t>Parable 12: The Open Question</t>
        </is>
      </c>
    </row>
    <row r="15" ht="55" customHeight="1">
      <c r="A15" s="121" t="n">
        <v>13</v>
      </c>
      <c r="B15" s="89" t="inlineStr">
        <is>
          <t>The Deep Memory Breach</t>
        </is>
      </c>
      <c r="C15" s="82" t="inlineStr">
        <is>
          <t>The Deep Memory Layer</t>
        </is>
      </c>
      <c r="D15" s="102" t="inlineStr">
        <is>
          <t>The Cahuilla ancestral stratum is bleeding into the present. Residents are using words from a language they do not speak. They do not notice.</t>
        </is>
      </c>
      <c r="E15" s="104" t="inlineStr">
        <is>
          <t>GRANDPA LOU</t>
        </is>
      </c>
      <c r="F15" s="122" t="inlineStr">
        <is>
          <t>CONSUELO AQUÍ</t>
        </is>
      </c>
      <c r="G15" s="123" t="inlineStr">
        <is>
          <t>OPEN</t>
        </is>
      </c>
      <c r="H15" s="124" t="inlineStr">
        <is>
          <t>Lou must enter the Deep Memory Layer and locate the breach. Only his ANCESTRAL focus mode can navigate this zone.</t>
        </is>
      </c>
      <c r="I15" s="125" t="inlineStr">
        <is>
          <t>Parable 13: The Language of Before</t>
        </is>
      </c>
    </row>
    <row r="16" ht="55" customHeight="1">
      <c r="A16" s="121" t="n">
        <v>14</v>
      </c>
      <c r="B16" s="89" t="inlineStr">
        <is>
          <t>The Grasshopper's Silence</t>
        </is>
      </c>
      <c r="C16" s="73" t="inlineStr">
        <is>
          <t>All of Port Meridian</t>
        </is>
      </c>
      <c r="D16" s="108" t="inlineStr">
        <is>
          <t>The chirp has stopped. The entire town has gone quiet in a way that is louder than sound. Every glitch has paused. Something is about to resolve.</t>
        </is>
      </c>
      <c r="E16" s="110" t="inlineStr">
        <is>
          <t>ALL FIVE LEAPERS</t>
        </is>
      </c>
      <c r="F16" s="126" t="inlineStr">
        <is>
          <t>THE TRICKSTER</t>
        </is>
      </c>
      <c r="G16" s="128" t="inlineStr">
        <is>
          <t>INVESTIGATING</t>
        </is>
      </c>
      <c r="H16" s="127" t="inlineStr">
        <is>
          <t>The Trickster knows what the silence means. They will not say directly. The Leapers must be at their respective nodes when the chirp returns.</t>
        </is>
      </c>
      <c r="I16" s="125" t="inlineStr">
        <is>
          <t>Parable 14: The Held Breath</t>
        </is>
      </c>
    </row>
    <row r="17" ht="55" customHeight="1">
      <c r="A17" s="121" t="n">
        <v>15</v>
      </c>
      <c r="B17" s="89" t="inlineStr">
        <is>
          <t>The Convergence</t>
        </is>
      </c>
      <c r="C17" s="82" t="inlineStr">
        <is>
          <t>The Parable 15 Site</t>
        </is>
      </c>
      <c r="D17" s="102" t="inlineStr">
        <is>
          <t>All 14 preceding glitches have converged at a single point on the grid. The Grasshopper is audible. The Inadvertent Ocean is still. Something is being offered.</t>
        </is>
      </c>
      <c r="E17" s="104" t="inlineStr">
        <is>
          <t>ALL FIVE LEAPERS</t>
        </is>
      </c>
      <c r="F17" s="122" t="inlineStr">
        <is>
          <t>ALL NEIGHBORS</t>
        </is>
      </c>
      <c r="G17" s="123" t="inlineStr">
        <is>
          <t>OPEN</t>
        </is>
      </c>
      <c r="H17" s="124" t="inlineStr">
        <is>
          <t>The final case. All Leapers present. All neighbors in their positions. The Grasshopper's challenge: face the Fear of Boredom and choose to leap. The resolution is the player's choice.</t>
        </is>
      </c>
      <c r="I17" s="125" t="inlineStr">
        <is>
          <t>Parable 15: The Great Leap</t>
        </is>
      </c>
    </row>
  </sheetData>
  <mergeCells count="1">
    <mergeCell ref="A1:I1"/>
  </mergeCells>
  <conditionalFormatting sqref="G3:G17">
    <cfRule type="cellIs" priority="1" operator="equal" dxfId="0" stopIfTrue="0">
      <formula>"OPEN"</formula>
    </cfRule>
    <cfRule type="cellIs" priority="2" operator="equal" dxfId="1" stopIfTrue="0">
      <formula>"INVESTIGATING"</formula>
    </cfRule>
    <cfRule type="cellIs" priority="3" operator="equal" dxfId="2" stopIfTrue="0">
      <formula>"CLOSED"</formula>
    </cfRule>
  </conditionalFormatting>
  <dataValidations count="1">
    <dataValidation sqref="G3:G17" showDropDown="0" showInputMessage="0" showErrorMessage="0" allowBlank="0" type="list">
      <formula1>"OPEN,INVESTIGATING,CLOSED"</formula1>
    </dataValidation>
  </dataValidations>
  <pageMargins left="0.75" right="0.75" top="1" bottom="1" header="0.5" footer="0.5"/>
</worksheet>
</file>

<file path=xl/worksheets/sheet6.xml><?xml version="1.0" encoding="utf-8"?>
<worksheet xmlns="http://schemas.openxmlformats.org/spreadsheetml/2006/main">
  <sheetPr>
    <tabColor rgb="00F59E0B"/>
    <outlinePr summaryBelow="1" summaryRight="1"/>
    <pageSetUpPr/>
  </sheetPr>
  <dimension ref="A1:C42"/>
  <sheetViews>
    <sheetView showGridLines="0" workbookViewId="0">
      <pane ySplit="2" topLeftCell="A3" activePane="bottomLeft" state="frozen"/>
      <selection pane="bottomLeft" activeCell="A1" sqref="A1"/>
    </sheetView>
  </sheetViews>
  <sheetFormatPr baseColWidth="8" defaultRowHeight="15"/>
  <cols>
    <col width="28" customWidth="1" min="1" max="1"/>
    <col width="22" customWidth="1" min="2" max="2"/>
    <col width="60" customWidth="1" min="3" max="3"/>
  </cols>
  <sheetData>
    <row r="1">
      <c r="A1" s="98" t="inlineStr">
        <is>
          <t>📚  THE LORE  ·  The World Bible of Port Meridian  ·  Every Name. Every Motto. Every Truth.</t>
        </is>
      </c>
    </row>
    <row r="2">
      <c r="A2" s="129" t="inlineStr">
        <is>
          <t>CATEGORY</t>
        </is>
      </c>
      <c r="B2" s="130" t="inlineStr">
        <is>
          <t>ENTRY</t>
        </is>
      </c>
      <c r="C2" s="131" t="inlineStr">
        <is>
          <t>CANONICAL DESCRIPTION</t>
        </is>
      </c>
    </row>
    <row r="3" ht="40" customHeight="1">
      <c r="A3" s="41" t="inlineStr">
        <is>
          <t>WORLD</t>
        </is>
      </c>
      <c r="B3" s="132" t="inlineStr">
        <is>
          <t>Town Name</t>
        </is>
      </c>
      <c r="C3" s="74" t="inlineStr">
        <is>
          <t>Port Meridian — A port with no ships. A meridian of no global significance.</t>
        </is>
      </c>
    </row>
    <row r="4" ht="40" customHeight="1">
      <c r="A4" s="41" t="inlineStr">
        <is>
          <t>WORLD</t>
        </is>
      </c>
      <c r="B4" s="133" t="inlineStr">
        <is>
          <t>Original Name</t>
        </is>
      </c>
      <c r="C4" s="83" t="inlineStr">
        <is>
          <t>Bombay Beach, CA — The real place from which Port Meridian takes its oblique inspiration.</t>
        </is>
      </c>
    </row>
    <row r="5" ht="40" customHeight="1">
      <c r="A5" s="41" t="inlineStr">
        <is>
          <t>WORLD</t>
        </is>
      </c>
      <c r="B5" s="132" t="inlineStr">
        <is>
          <t>Elevation</t>
        </is>
      </c>
      <c r="C5" s="74" t="inlineStr">
        <is>
          <t>227 feet below sea level. There is a lot of below-ness in Port Meridian.</t>
        </is>
      </c>
    </row>
    <row r="6" ht="40" customHeight="1">
      <c r="A6" s="41" t="inlineStr">
        <is>
          <t>WORLD</t>
        </is>
      </c>
      <c r="B6" s="133" t="inlineStr">
        <is>
          <t>The Inadvertent Ocean</t>
        </is>
      </c>
      <c r="C6" s="83" t="inlineStr">
        <is>
          <t>The Salton Sea, renamed. Created by a 1905 engineering accident. A geological mistake that gave birth to a resort, then a ruin, then an art colony.</t>
        </is>
      </c>
    </row>
    <row r="7" ht="40" customHeight="1">
      <c r="A7" s="41" t="inlineStr">
        <is>
          <t>WORLD</t>
        </is>
      </c>
      <c r="B7" s="132" t="inlineStr">
        <is>
          <t>The Berm</t>
        </is>
      </c>
      <c r="C7" s="74" t="inlineStr">
        <is>
          <t>The earthen wall separating the town from the Inadvertent Ocean. The Threshold between the known and the Void.</t>
        </is>
      </c>
    </row>
    <row r="8" ht="40" customHeight="1">
      <c r="A8" s="41" t="inlineStr">
        <is>
          <t>WORLD</t>
        </is>
      </c>
      <c r="B8" s="133" t="inlineStr">
        <is>
          <t>Highway 111</t>
        </is>
      </c>
      <c r="C8" s="83" t="inlineStr">
        <is>
          <t>The only road in or out. In Port Meridian, it is simply called 'The Only Road.'</t>
        </is>
      </c>
    </row>
    <row r="9" ht="40" customHeight="1">
      <c r="A9" s="41" t="inlineStr">
        <is>
          <t>WORLD</t>
        </is>
      </c>
      <c r="B9" s="132" t="inlineStr">
        <is>
          <t>The Void</t>
        </is>
      </c>
      <c r="C9" s="74" t="inlineStr">
        <is>
          <t>Where deleted realities go. Corresponds to the deepest part of the Inadvertent Ocean.</t>
        </is>
      </c>
    </row>
    <row r="10" ht="40" customHeight="1">
      <c r="A10" s="41" t="inlineStr">
        <is>
          <t>WORLD</t>
        </is>
      </c>
      <c r="B10" s="133" t="inlineStr">
        <is>
          <t>The Deep Memory Layer</t>
        </is>
      </c>
      <c r="C10" s="83" t="inlineStr">
        <is>
          <t>The Cahuilla ancestral stratum beneath Port Meridian. The oldest timeline. Accessible only through Grandpa Lou.</t>
        </is>
      </c>
    </row>
    <row r="11" ht="40" customHeight="1">
      <c r="A11" s="37" t="inlineStr">
        <is>
          <t>GRID — AVENUES</t>
        </is>
      </c>
      <c r="B11" s="132" t="inlineStr">
        <is>
          <t>Phrenology Drive</t>
        </is>
      </c>
      <c r="C11" s="74" t="inlineStr">
        <is>
          <t>Named for the pseudoscience of reading character from skull shape. The most residential avenue.</t>
        </is>
      </c>
    </row>
    <row r="12" ht="40" customHeight="1">
      <c r="A12" s="37" t="inlineStr">
        <is>
          <t>GRID — AVENUES</t>
        </is>
      </c>
      <c r="B12" s="133" t="inlineStr">
        <is>
          <t>Alchemy Way</t>
        </is>
      </c>
      <c r="C12" s="83" t="inlineStr">
        <is>
          <t>Named for the proto-science of turning base metals to gold. The commercial strip, such as it is.</t>
        </is>
      </c>
    </row>
    <row r="13" ht="40" customHeight="1">
      <c r="A13" s="37" t="inlineStr">
        <is>
          <t>GRID — AVENUES</t>
        </is>
      </c>
      <c r="B13" s="132" t="inlineStr">
        <is>
          <t>Aetheric Physics Lane</t>
        </is>
      </c>
      <c r="C13" s="74" t="inlineStr">
        <is>
          <t>Named for the disproven theory of a luminiferous aether. Where the artists live.</t>
        </is>
      </c>
    </row>
    <row r="14" ht="40" customHeight="1">
      <c r="A14" s="37" t="inlineStr">
        <is>
          <t>GRID — AVENUES</t>
        </is>
      </c>
      <c r="B14" s="133" t="inlineStr">
        <is>
          <t>Spontaneous Generation Path</t>
        </is>
      </c>
      <c r="C14" s="83" t="inlineStr">
        <is>
          <t>Named for the belief that life arises from non-living matter. The garden district.</t>
        </is>
      </c>
    </row>
    <row r="15" ht="40" customHeight="1">
      <c r="A15" s="37" t="inlineStr">
        <is>
          <t>GRID — AVENUES</t>
        </is>
      </c>
      <c r="B15" s="132" t="inlineStr">
        <is>
          <t>Vitalism Bend</t>
        </is>
      </c>
      <c r="C15" s="74" t="inlineStr">
        <is>
          <t>Named for the belief that living organisms contain a non-physical life force. The medical district (one retired nurse).</t>
        </is>
      </c>
    </row>
    <row r="16" ht="40" customHeight="1">
      <c r="A16" s="37" t="inlineStr">
        <is>
          <t>GRID — AVENUES</t>
        </is>
      </c>
      <c r="B16" s="133" t="inlineStr">
        <is>
          <t>Numerology Pass</t>
        </is>
      </c>
      <c r="C16" s="83" t="inlineStr">
        <is>
          <t>Named for the mystical significance of numbers. Where the Nomads park.</t>
        </is>
      </c>
    </row>
    <row r="17" ht="40" customHeight="1">
      <c r="A17" s="37" t="inlineStr">
        <is>
          <t>GRID — AVENUES</t>
        </is>
      </c>
      <c r="B17" s="132" t="inlineStr">
        <is>
          <t>Mesmerism Row</t>
        </is>
      </c>
      <c r="C17" s="74" t="inlineStr">
        <is>
          <t>Named for Franz Mesmer's theory of animal magnetism. The entertainment district (one bar: the Ski &amp; Inn).</t>
        </is>
      </c>
    </row>
    <row r="18" ht="40" customHeight="1">
      <c r="A18" s="37" t="inlineStr">
        <is>
          <t>GRID — AVENUES</t>
        </is>
      </c>
      <c r="B18" s="133" t="inlineStr">
        <is>
          <t>Pataphysics Court</t>
        </is>
      </c>
      <c r="C18" s="83" t="inlineStr">
        <is>
          <t>Named for Alfred Jarry's 'science of imaginary solutions.' A dead end facing the Inadvertent Ocean. The most honest name on the map.</t>
        </is>
      </c>
    </row>
    <row r="19" ht="40" customHeight="1">
      <c r="A19" s="42" t="inlineStr">
        <is>
          <t>GRID — STREETS</t>
        </is>
      </c>
      <c r="B19" s="132" t="inlineStr">
        <is>
          <t>Pending Approval Street</t>
        </is>
      </c>
      <c r="C19" s="74" t="inlineStr">
        <is>
          <t>The northernmost street. Where things are about to happen.</t>
        </is>
      </c>
    </row>
    <row r="20" ht="40" customHeight="1">
      <c r="A20" s="42" t="inlineStr">
        <is>
          <t>GRID — STREETS</t>
        </is>
      </c>
      <c r="B20" s="133" t="inlineStr">
        <is>
          <t>Further Review Road</t>
        </is>
      </c>
      <c r="C20" s="83" t="inlineStr">
        <is>
          <t>The second street. Where things are still being considered.</t>
        </is>
      </c>
    </row>
    <row r="21" ht="40" customHeight="1">
      <c r="A21" s="42" t="inlineStr">
        <is>
          <t>GRID — STREETS</t>
        </is>
      </c>
      <c r="B21" s="132" t="inlineStr">
        <is>
          <t>Tabled for Discussion Boulevard</t>
        </is>
      </c>
      <c r="C21" s="74" t="inlineStr">
        <is>
          <t>The third street. Where things have been deferred.</t>
        </is>
      </c>
    </row>
    <row r="22" ht="40" customHeight="1">
      <c r="A22" s="42" t="inlineStr">
        <is>
          <t>GRID — STREETS</t>
        </is>
      </c>
      <c r="B22" s="133" t="inlineStr">
        <is>
          <t>Archived Without Comment Avenue</t>
        </is>
      </c>
      <c r="C22" s="83" t="inlineStr">
        <is>
          <t>The southernmost street. Partially submerged. Where things have disappeared into the system.</t>
        </is>
      </c>
    </row>
    <row r="23" ht="40" customHeight="1">
      <c r="A23" s="36" t="inlineStr">
        <is>
          <t>ESTABLISHMENT</t>
        </is>
      </c>
      <c r="B23" s="132" t="inlineStr">
        <is>
          <t>The Ski &amp; Inn</t>
        </is>
      </c>
      <c r="C23" s="74" t="inlineStr">
        <is>
          <t>A ski lodge where it never snows and an inn with no available rooms. The Trickster's domain. The game's central hub.</t>
        </is>
      </c>
    </row>
    <row r="24" ht="40" customHeight="1">
      <c r="A24" s="36" t="inlineStr">
        <is>
          <t>ESTABLISHMENT</t>
        </is>
      </c>
      <c r="B24" s="133" t="inlineStr">
        <is>
          <t>The Institute for Tautological Studies</t>
        </is>
      </c>
      <c r="C24" s="83" t="inlineStr">
        <is>
          <t>Motto: 'It Is What It Is.' Published works: 'Water: A Comprehensive Analysis of Its Inherent Wetness,' 'The Color Blue: Why It Is, In Fact, Blue.'</t>
        </is>
      </c>
    </row>
    <row r="25" ht="40" customHeight="1">
      <c r="A25" s="36" t="inlineStr">
        <is>
          <t>ESTABLISHMENT</t>
        </is>
      </c>
      <c r="B25" s="132" t="inlineStr">
        <is>
          <t>The Port Meridian Yacht Club</t>
        </is>
      </c>
      <c r="C25" s="74" t="inlineStr">
        <is>
          <t>A billiards table, open to the sky, on the shore of a sea with no navigable water. Membership rules posted. No members confirmed.</t>
        </is>
      </c>
    </row>
    <row r="26" ht="40" customHeight="1">
      <c r="A26" s="36" t="inlineStr">
        <is>
          <t>ESTABLISHMENT</t>
        </is>
      </c>
      <c r="B26" s="133" t="inlineStr">
        <is>
          <t>The Office of Bureaucratic Tautology Office</t>
        </is>
      </c>
      <c r="C26" s="83" t="inlineStr">
        <is>
          <t>Always closed. Sign: 'Closed due to being closed.' Has been open exactly once, during Glitch #12.</t>
        </is>
      </c>
    </row>
    <row r="27" ht="40" customHeight="1">
      <c r="A27" s="36" t="inlineStr">
        <is>
          <t>ESTABLISHMENT</t>
        </is>
      </c>
      <c r="B27" s="132" t="inlineStr">
        <is>
          <t>The Port Meridian Transit Hub</t>
        </is>
      </c>
      <c r="C27" s="74" t="inlineStr">
        <is>
          <t>A fully realized metro station with no trains and no tracks. All trains reported on time.</t>
        </is>
      </c>
    </row>
    <row r="28" ht="40" customHeight="1">
      <c r="A28" s="36" t="inlineStr">
        <is>
          <t>ESTABLISHMENT</t>
        </is>
      </c>
      <c r="B28" s="133" t="inlineStr">
        <is>
          <t>The Hermitage of Provisional Conclusions</t>
        </is>
      </c>
      <c r="C28" s="83" t="inlineStr">
        <is>
          <t>Every surface covered in contradictory sticky notes. The contradictions are the exhibit.</t>
        </is>
      </c>
    </row>
    <row r="29" ht="40" customHeight="1">
      <c r="A29" s="36" t="inlineStr">
        <is>
          <t>ESTABLISHMENT</t>
        </is>
      </c>
      <c r="B29" s="132" t="inlineStr">
        <is>
          <t>The Museum of Unwanted Architecture</t>
        </is>
      </c>
      <c r="C29" s="74" t="inlineStr">
        <is>
          <t>Exhibits: a door opening onto a wall, a staircase to a ceiling, a window looking into another window.</t>
        </is>
      </c>
    </row>
    <row r="30" ht="40" customHeight="1">
      <c r="A30" s="36" t="inlineStr">
        <is>
          <t>ESTABLISHMENT</t>
        </is>
      </c>
      <c r="B30" s="133" t="inlineStr">
        <is>
          <t>The Perceptual Shift Drive-In</t>
        </is>
      </c>
      <c r="C30" s="83" t="inlineStr">
        <is>
          <t>Shows a different film to each Leaper simultaneously. The concession stand sells only discontinued items.</t>
        </is>
      </c>
    </row>
    <row r="31" ht="40" customHeight="1">
      <c r="A31" s="36" t="inlineStr">
        <is>
          <t>ESTABLISHMENT</t>
        </is>
      </c>
      <c r="B31" s="132" t="inlineStr">
        <is>
          <t>The Optimistic Forecast Station</t>
        </is>
      </c>
      <c r="C31" s="74" t="inlineStr">
        <is>
          <t>Has read 'Conditions: Stable. Outlook: Improving. Confidence Level: High' since installation. Changed once, during Glitch #7.</t>
        </is>
      </c>
    </row>
    <row r="32" ht="40" customHeight="1">
      <c r="A32" s="44" t="inlineStr">
        <is>
          <t>MECHANIC</t>
        </is>
      </c>
      <c r="B32" s="133" t="inlineStr">
        <is>
          <t>Reality Strain</t>
        </is>
      </c>
      <c r="C32" s="83" t="inlineStr">
        <is>
          <t>A counter (see THE MAP, cell E2). Equals the number of OPEN glitches. As it rises, the world becomes less stable.</t>
        </is>
      </c>
    </row>
    <row r="33" ht="40" customHeight="1">
      <c r="A33" s="44" t="inlineStr">
        <is>
          <t>MECHANIC</t>
        </is>
      </c>
      <c r="B33" s="132" t="inlineStr">
        <is>
          <t>Focus Mode</t>
        </is>
      </c>
      <c r="C33" s="74" t="inlineStr">
        <is>
          <t>A Leaper's active perceptual lens. Changed in THE LEAPERS tab. Unlocks hidden information on THE MAP.</t>
        </is>
      </c>
    </row>
    <row r="34" ht="40" customHeight="1">
      <c r="A34" s="44" t="inlineStr">
        <is>
          <t>MECHANIC</t>
        </is>
      </c>
      <c r="B34" s="133" t="inlineStr">
        <is>
          <t>The Chirp</t>
        </is>
      </c>
      <c r="C34" s="83" t="inlineStr">
        <is>
          <t>The Grasshopper's primary signal. Proximity to a glitch is measured in chirp intensity. Silence means something is about to resolve.</t>
        </is>
      </c>
    </row>
    <row r="35" ht="40" customHeight="1">
      <c r="A35" s="44" t="inlineStr">
        <is>
          <t>MECHANIC</t>
        </is>
      </c>
      <c r="B35" s="132" t="inlineStr">
        <is>
          <t>The Mandela Effect Engine</t>
        </is>
      </c>
      <c r="C35" s="74" t="inlineStr">
        <is>
          <t>See THE MANDELA tab. Change a value there, and the world changes here. This is not a bug.</t>
        </is>
      </c>
    </row>
    <row r="36" ht="40" customHeight="1">
      <c r="A36" s="44" t="inlineStr">
        <is>
          <t>MECHANIC</t>
        </is>
      </c>
      <c r="B36" s="133" t="inlineStr">
        <is>
          <t>Case File System</t>
        </is>
      </c>
      <c r="C36" s="83" t="inlineStr">
        <is>
          <t>Each of the 15 Parables is a case file in THE GLITCHES tab. Status: OPEN / INVESTIGATING / CLOSED.</t>
        </is>
      </c>
    </row>
    <row r="37" ht="40" customHeight="1">
      <c r="A37" s="44" t="inlineStr">
        <is>
          <t>MECHANIC</t>
        </is>
      </c>
      <c r="B37" s="132" t="inlineStr">
        <is>
          <t>The Corkboard</t>
        </is>
      </c>
      <c r="C37" s="74" t="inlineStr">
        <is>
          <t>The Anderssons' investigation hub. Located at The Corkboard Hub node on THE MAP. The physical center of the game.</t>
        </is>
      </c>
    </row>
    <row r="38" ht="40" customHeight="1">
      <c r="A38" s="38" t="inlineStr">
        <is>
          <t>PHILOSOPHY</t>
        </is>
      </c>
      <c r="B38" s="133" t="inlineStr">
        <is>
          <t>The Grasshopper's Challenge</t>
        </is>
      </c>
      <c r="C38" s="83" t="inlineStr">
        <is>
          <t>Face the Fear of Boredom — not mundane boredom, but the existential fear of a life without purpose. Port Meridian, which has been waiting for its future since 1929, is the perfect landscape.</t>
        </is>
      </c>
    </row>
    <row r="39" ht="40" customHeight="1">
      <c r="A39" s="38" t="inlineStr">
        <is>
          <t>PHILOSOPHY</t>
        </is>
      </c>
      <c r="B39" s="132" t="inlineStr">
        <is>
          <t>The Great Leap</t>
        </is>
      </c>
      <c r="C39" s="74" t="inlineStr">
        <is>
          <t>The Grasshopper's invitation. To leap is to act from love, not fear. To move through the silos you tend to avoid. To take tiny doses of the Shadow.</t>
        </is>
      </c>
    </row>
    <row r="40" ht="40" customHeight="1">
      <c r="A40" s="38" t="inlineStr">
        <is>
          <t>PHILOSOPHY</t>
        </is>
      </c>
      <c r="B40" s="133" t="inlineStr">
        <is>
          <t>The Vibe-Coded Design Principle</t>
        </is>
      </c>
      <c r="C40" s="83" t="inlineStr">
        <is>
          <t>The environment is the UI. The vibe is the mechanic. Sensory coherence always wins over instructional clarity.</t>
        </is>
      </c>
    </row>
    <row r="41" ht="40" customHeight="1">
      <c r="A41" s="38" t="inlineStr">
        <is>
          <t>PHILOSOPHY</t>
        </is>
      </c>
      <c r="B41" s="132" t="inlineStr">
        <is>
          <t>Conceptual Trust</t>
        </is>
      </c>
      <c r="C41" s="74" t="inlineStr">
        <is>
          <t>A two-way contract: the game follows its own lore's logic even when it leads somewhere unexpected. The player trusts the world. The world trusts the player.</t>
        </is>
      </c>
    </row>
    <row r="42" ht="40" customHeight="1">
      <c r="A42" s="38" t="inlineStr">
        <is>
          <t>PHILOSOPHY</t>
        </is>
      </c>
      <c r="B42" s="133" t="inlineStr">
        <is>
          <t>The Persistent Mandela Effect</t>
        </is>
      </c>
      <c r="C42" s="83" t="inlineStr">
        <is>
          <t>The game misremembers itself between sessions. Street names change. Shirt colors shift. The title screen is different. This is not an error. This is the game practicing what it preaches.</t>
        </is>
      </c>
    </row>
  </sheetData>
  <mergeCells count="1">
    <mergeCell ref="A1:C1"/>
  </mergeCells>
  <pageMargins left="0.75" right="0.75" top="1" bottom="1" header="0.5" footer="0.5"/>
</worksheet>
</file>

<file path=xl/worksheets/sheet7.xml><?xml version="1.0" encoding="utf-8"?>
<worksheet xmlns="http://schemas.openxmlformats.org/spreadsheetml/2006/main">
  <sheetPr>
    <tabColor rgb="00EF4444"/>
    <outlinePr summaryBelow="1" summaryRight="1"/>
    <pageSetUpPr/>
  </sheetPr>
  <dimension ref="A1:D25"/>
  <sheetViews>
    <sheetView showGridLines="0" workbookViewId="0">
      <pane ySplit="3" topLeftCell="A4" activePane="bottomLeft" state="frozen"/>
      <selection pane="bottomLeft" activeCell="A1" sqref="A1"/>
    </sheetView>
  </sheetViews>
  <sheetFormatPr baseColWidth="8" defaultRowHeight="15"/>
  <cols>
    <col width="30" customWidth="1" min="1" max="1"/>
    <col width="35" customWidth="1" min="2" max="2"/>
    <col width="35" customWidth="1" min="3" max="3"/>
    <col width="20" customWidth="1" min="4" max="4"/>
  </cols>
  <sheetData>
    <row r="1" ht="22" customHeight="1">
      <c r="A1" s="134" t="inlineStr">
        <is>
          <t>🔀  THE MANDELA EFFECT ENGINE  ·  Change a value. Change the world. This is not a bug.</t>
        </is>
      </c>
    </row>
    <row r="2" ht="35" customHeight="1">
      <c r="A2" s="135" t="inlineStr">
        <is>
          <t>⚠️  WARNING: Values in the CURRENT REALITY column are live. Changing them will alter how the world describes itself. The ORIGINAL REALITY column is read-only memory. The DISCREPANCY column is the game.</t>
        </is>
      </c>
    </row>
    <row r="3" ht="22" customHeight="1">
      <c r="A3" s="136" t="inlineStr">
        <is>
          <t>ELEMENT</t>
        </is>
      </c>
      <c r="B3" s="130" t="inlineStr">
        <is>
          <t>ORIGINAL REALITY</t>
        </is>
      </c>
      <c r="C3" s="137" t="inlineStr">
        <is>
          <t>CURRENT REALITY</t>
        </is>
      </c>
      <c r="D3" s="129" t="inlineStr">
        <is>
          <t>DISCREPANCY LEVEL</t>
        </is>
      </c>
    </row>
    <row r="4" ht="22" customHeight="1">
      <c r="A4" s="132" t="inlineStr">
        <is>
          <t>Town motto (1929 prospectus)</t>
        </is>
      </c>
      <c r="B4" s="138" t="inlineStr">
        <is>
          <t>Port Meridian shall be the gateway to the Pacific and the crossroads of the world.</t>
        </is>
      </c>
      <c r="C4" s="75" t="inlineStr">
        <is>
          <t>Port Meridian shall be the gateway to the Pacific and the crossroads of the world.</t>
        </is>
      </c>
      <c r="D4" s="139" t="inlineStr">
        <is>
          <t>NONE</t>
        </is>
      </c>
    </row>
    <row r="5" ht="22" customHeight="1">
      <c r="A5" s="133" t="inlineStr">
        <is>
          <t>The Ski &amp; Inn sign color</t>
        </is>
      </c>
      <c r="B5" s="138" t="inlineStr">
        <is>
          <t>Red</t>
        </is>
      </c>
      <c r="C5" s="84" t="inlineStr">
        <is>
          <t>Red</t>
        </is>
      </c>
      <c r="D5" s="139" t="inlineStr">
        <is>
          <t>NONE</t>
        </is>
      </c>
    </row>
    <row r="6" ht="22" customHeight="1">
      <c r="A6" s="132" t="inlineStr">
        <is>
          <t>Grandpa Lou's jacket color</t>
        </is>
      </c>
      <c r="B6" s="138" t="inlineStr">
        <is>
          <t>Brown</t>
        </is>
      </c>
      <c r="C6" s="75" t="inlineStr">
        <is>
          <t>Brown</t>
        </is>
      </c>
      <c r="D6" s="139" t="inlineStr">
        <is>
          <t>NONE</t>
        </is>
      </c>
    </row>
    <row r="7" ht="22" customHeight="1">
      <c r="A7" s="133" t="inlineStr">
        <is>
          <t>The Trickster's name</t>
        </is>
      </c>
      <c r="B7" s="138" t="inlineStr">
        <is>
          <t>[REDACTED]</t>
        </is>
      </c>
      <c r="C7" s="84" t="inlineStr">
        <is>
          <t>[REDACTED]</t>
        </is>
      </c>
      <c r="D7" s="139" t="inlineStr">
        <is>
          <t>NONE</t>
        </is>
      </c>
    </row>
    <row r="8" ht="22" customHeight="1">
      <c r="A8" s="132" t="inlineStr">
        <is>
          <t>Population of Port Meridian (official)</t>
        </is>
      </c>
      <c r="B8" s="138" t="inlineStr">
        <is>
          <t>295</t>
        </is>
      </c>
      <c r="C8" s="75" t="inlineStr">
        <is>
          <t>295</t>
        </is>
      </c>
      <c r="D8" s="139" t="inlineStr">
        <is>
          <t>NONE</t>
        </is>
      </c>
    </row>
    <row r="9" ht="22" customHeight="1">
      <c r="A9" s="133" t="inlineStr">
        <is>
          <t>Population of Port Meridian (felt)</t>
        </is>
      </c>
      <c r="B9" s="138" t="inlineStr">
        <is>
          <t>Disputed</t>
        </is>
      </c>
      <c r="C9" s="84" t="inlineStr">
        <is>
          <t>Disputed</t>
        </is>
      </c>
      <c r="D9" s="139" t="inlineStr">
        <is>
          <t>NONE</t>
        </is>
      </c>
    </row>
    <row r="10" ht="22" customHeight="1">
      <c r="A10" s="132" t="inlineStr">
        <is>
          <t>The street formerly known as Phrenology Drive</t>
        </is>
      </c>
      <c r="B10" s="138" t="inlineStr">
        <is>
          <t>Phrenology Drive</t>
        </is>
      </c>
      <c r="C10" s="75" t="inlineStr">
        <is>
          <t>Phrenology Drive</t>
        </is>
      </c>
      <c r="D10" s="139" t="inlineStr">
        <is>
          <t>NONE</t>
        </is>
      </c>
    </row>
    <row r="11" ht="22" customHeight="1">
      <c r="A11" s="133" t="inlineStr">
        <is>
          <t>The street formerly known as Alchemy Way</t>
        </is>
      </c>
      <c r="B11" s="138" t="inlineStr">
        <is>
          <t>Alchemy Way</t>
        </is>
      </c>
      <c r="C11" s="84" t="inlineStr">
        <is>
          <t>Alchemy Way</t>
        </is>
      </c>
      <c r="D11" s="139" t="inlineStr">
        <is>
          <t>NONE</t>
        </is>
      </c>
    </row>
    <row r="12" ht="22" customHeight="1">
      <c r="A12" s="132" t="inlineStr">
        <is>
          <t>The Optimistic Forecast Station reading</t>
        </is>
      </c>
      <c r="B12" s="138" t="inlineStr">
        <is>
          <t>Conditions: Stable. Outlook: Improving. Confidence Level: High.</t>
        </is>
      </c>
      <c r="C12" s="75" t="inlineStr">
        <is>
          <t>Conditions: Stable. Outlook: Improving. Confidence Level: High.</t>
        </is>
      </c>
      <c r="D12" s="139" t="inlineStr">
        <is>
          <t>NONE</t>
        </is>
      </c>
    </row>
    <row r="13" ht="22" customHeight="1">
      <c r="A13" s="133" t="inlineStr">
        <is>
          <t>The Institute's motto</t>
        </is>
      </c>
      <c r="B13" s="138" t="inlineStr">
        <is>
          <t>It Is What It Is.</t>
        </is>
      </c>
      <c r="C13" s="84" t="inlineStr">
        <is>
          <t>It Is What It Is.</t>
        </is>
      </c>
      <c r="D13" s="139" t="inlineStr">
        <is>
          <t>NONE</t>
        </is>
      </c>
    </row>
    <row r="14" ht="22" customHeight="1">
      <c r="A14" s="132" t="inlineStr">
        <is>
          <t>The color of the Inadvertent Ocean</t>
        </is>
      </c>
      <c r="B14" s="138" t="inlineStr">
        <is>
          <t>The color of old mirrors</t>
        </is>
      </c>
      <c r="C14" s="75" t="inlineStr">
        <is>
          <t>The color of old mirrors</t>
        </is>
      </c>
      <c r="D14" s="139" t="inlineStr">
        <is>
          <t>NONE</t>
        </is>
      </c>
    </row>
    <row r="15" ht="22" customHeight="1">
      <c r="A15" s="133" t="inlineStr">
        <is>
          <t>The Swing's direction</t>
        </is>
      </c>
      <c r="B15" s="138" t="inlineStr">
        <is>
          <t>Toward the Void</t>
        </is>
      </c>
      <c r="C15" s="84" t="inlineStr">
        <is>
          <t>Toward the Void</t>
        </is>
      </c>
      <c r="D15" s="139" t="inlineStr">
        <is>
          <t>NONE</t>
        </is>
      </c>
    </row>
    <row r="16" ht="22" customHeight="1">
      <c r="A16" s="132" t="inlineStr">
        <is>
          <t>Ella's most recent painting subject</t>
        </is>
      </c>
      <c r="B16" s="138" t="inlineStr">
        <is>
          <t>The Grasshopper</t>
        </is>
      </c>
      <c r="C16" s="75" t="inlineStr">
        <is>
          <t>The Grasshopper</t>
        </is>
      </c>
      <c r="D16" s="139" t="inlineStr">
        <is>
          <t>NONE</t>
        </is>
      </c>
    </row>
    <row r="17" ht="22" customHeight="1">
      <c r="A17" s="133" t="inlineStr">
        <is>
          <t>Milo's error log entry count</t>
        </is>
      </c>
      <c r="B17" s="138" t="inlineStr">
        <is>
          <t>847</t>
        </is>
      </c>
      <c r="C17" s="84" t="inlineStr">
        <is>
          <t>847</t>
        </is>
      </c>
      <c r="D17" s="139" t="inlineStr">
        <is>
          <t>NONE</t>
        </is>
      </c>
    </row>
    <row r="18" ht="22" customHeight="1">
      <c r="A18" s="132" t="inlineStr">
        <is>
          <t>The last thing Naomi heard before she could name it</t>
        </is>
      </c>
      <c r="B18" s="138" t="inlineStr">
        <is>
          <t>A harmonic overtone, like a singing bowl.</t>
        </is>
      </c>
      <c r="C18" s="75" t="inlineStr">
        <is>
          <t>A harmonic overtone, like a singing bowl.</t>
        </is>
      </c>
      <c r="D18" s="139" t="inlineStr">
        <is>
          <t>NONE</t>
        </is>
      </c>
    </row>
    <row r="19" ht="22" customHeight="1">
      <c r="A19" s="133" t="inlineStr">
        <is>
          <t>Jonah's last known location before placement</t>
        </is>
      </c>
      <c r="B19" s="138" t="inlineStr">
        <is>
          <t>Home</t>
        </is>
      </c>
      <c r="C19" s="84" t="inlineStr">
        <is>
          <t>Home</t>
        </is>
      </c>
      <c r="D19" s="139" t="inlineStr">
        <is>
          <t>NONE</t>
        </is>
      </c>
    </row>
    <row r="20" ht="22" customHeight="1">
      <c r="A20" s="132" t="inlineStr">
        <is>
          <t>The Corkboard Hub — number of active case files</t>
        </is>
      </c>
      <c r="B20" s="138">
        <f>COUNTIF('⚡ THE GLITCHES'!G:G,"OPEN")</f>
        <v/>
      </c>
      <c r="C20" s="75">
        <f>COUNTIF('⚡ THE GLITCHES'!G:G,"OPEN")</f>
        <v/>
      </c>
      <c r="D20" s="44" t="inlineStr">
        <is>
          <t>LIVE FORMULA</t>
        </is>
      </c>
    </row>
    <row r="21" ht="22" customHeight="1">
      <c r="A21" s="133" t="inlineStr">
        <is>
          <t>The Grasshopper's last audible chirp</t>
        </is>
      </c>
      <c r="B21" s="138" t="inlineStr">
        <is>
          <t>Before Glitch #14</t>
        </is>
      </c>
      <c r="C21" s="84" t="inlineStr">
        <is>
          <t>Before Glitch #14</t>
        </is>
      </c>
      <c r="D21" s="139" t="inlineStr">
        <is>
          <t>NONE</t>
        </is>
      </c>
    </row>
    <row r="22" ht="22" customHeight="1">
      <c r="A22" s="132" t="inlineStr">
        <is>
          <t>The Transit Hub — last announced arrival</t>
        </is>
      </c>
      <c r="B22" s="138" t="inlineStr">
        <is>
          <t>The 4:17 to Everywhere (On Time)</t>
        </is>
      </c>
      <c r="C22" s="75" t="inlineStr">
        <is>
          <t>The 4:17 to Everywhere (On Time)</t>
        </is>
      </c>
      <c r="D22" s="139" t="inlineStr">
        <is>
          <t>NONE</t>
        </is>
      </c>
    </row>
    <row r="23" ht="22" customHeight="1">
      <c r="A23" s="133" t="inlineStr">
        <is>
          <t>The Office of Bureaucratic Tautology Office — current state</t>
        </is>
      </c>
      <c r="B23" s="138" t="inlineStr">
        <is>
          <t>Closed</t>
        </is>
      </c>
      <c r="C23" s="84" t="inlineStr">
        <is>
          <t>Closed</t>
        </is>
      </c>
      <c r="D23" s="139" t="inlineStr">
        <is>
          <t>NONE</t>
        </is>
      </c>
    </row>
    <row r="24" ht="22" customHeight="1"/>
    <row r="25" ht="50" customHeight="1">
      <c r="A25" s="140" t="inlineStr">
        <is>
          <t>🦗  HOW TO PLAY THIS TAB: Edit any value in the CURRENT REALITY column. Then return to THE MAP, THE LEAPERS, or THE GLITCHES and notice what has changed. The DISCREPANCY LEVEL will update when you change the formula in column D to reflect the magnitude of the shift. NONE → LOW → MEDIUM → HIGH → EXTREME. The world is watching.</t>
        </is>
      </c>
    </row>
    <row r="26" ht="22" customHeight="1"/>
    <row r="27" ht="22" customHeight="1"/>
    <row r="28" ht="22" customHeight="1"/>
    <row r="29" ht="22" customHeight="1"/>
    <row r="30" ht="22" customHeight="1"/>
    <row r="31" ht="22" customHeight="1"/>
    <row r="32" ht="22" customHeight="1"/>
    <row r="33" ht="22" customHeight="1"/>
    <row r="34" ht="22" customHeight="1"/>
    <row r="35" ht="22" customHeight="1"/>
    <row r="36" ht="22" customHeight="1"/>
    <row r="37" ht="22" customHeight="1"/>
    <row r="38" ht="22" customHeight="1"/>
    <row r="39" ht="22" customHeight="1"/>
  </sheetData>
  <mergeCells count="3">
    <mergeCell ref="A1:D1"/>
    <mergeCell ref="A25:D25"/>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2026-03-03T02:25:42Z</dcterms:created>
  <dcterms:modified xmlns:dcterms="http://purl.org/dc/terms/" xmlns:xsi="http://www.w3.org/2001/XMLSchema-instance" xsi:type="dcterms:W3CDTF">2026-03-03T02:25:42Z</dcterms:modified>
</cp:coreProperties>
</file>