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s\OneDrive - The Ohio State University\Desktop\math\garrity\"/>
    </mc:Choice>
  </mc:AlternateContent>
  <xr:revisionPtr revIDLastSave="0" documentId="13_ncr:1_{788811F6-9024-4C6B-B1DF-543D6A39F854}" xr6:coauthVersionLast="47" xr6:coauthVersionMax="47" xr10:uidLastSave="{00000000-0000-0000-0000-000000000000}"/>
  <bookViews>
    <workbookView xWindow="-105" yWindow="0" windowWidth="14610" windowHeight="15585" xr2:uid="{09A90C30-3EC0-4E15-9F4D-3CA6F350D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 a="1"/>
  <c r="C17" i="1" s="1"/>
  <c r="C16" i="1" a="1"/>
  <c r="C16" i="1" s="1"/>
  <c r="C14" i="1" a="1"/>
  <c r="C14" i="1" s="1"/>
  <c r="C63" i="1" a="1"/>
  <c r="C63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C57" i="1" a="1"/>
  <c r="C57" i="1" s="1"/>
  <c r="C56" i="1" a="1"/>
  <c r="C56" i="1" s="1"/>
  <c r="C55" i="1" a="1"/>
  <c r="C55" i="1" s="1"/>
  <c r="C54" i="1" a="1"/>
  <c r="C54" i="1" s="1"/>
  <c r="C53" i="1" a="1"/>
  <c r="C53" i="1" s="1"/>
  <c r="C52" i="1" a="1"/>
  <c r="C52" i="1" s="1"/>
  <c r="C51" i="1" a="1"/>
  <c r="C51" i="1" s="1"/>
  <c r="C50" i="1" a="1"/>
  <c r="C50" i="1" s="1"/>
  <c r="C49" i="1" a="1"/>
  <c r="C49" i="1" s="1"/>
  <c r="C48" i="1" a="1"/>
  <c r="C48" i="1" s="1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C40" i="1" a="1"/>
  <c r="C40" i="1" s="1"/>
  <c r="C39" i="1" a="1"/>
  <c r="C39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5" i="1" a="1"/>
  <c r="C15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3" i="1" a="1"/>
  <c r="C3" i="1" s="1"/>
  <c r="C2" i="1" a="1"/>
  <c r="C2" i="1" s="1"/>
  <c r="C4" i="1" a="1"/>
  <c r="C4" i="1" s="1"/>
  <c r="C38" i="1" a="1"/>
  <c r="C38" i="1" s="1"/>
  <c r="C47" i="1" a="1"/>
  <c r="C4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<sst xmlns="http://schemas.openxmlformats.org/spreadsheetml/2006/main" count="70" uniqueCount="70">
  <si>
    <t>Sections</t>
  </si>
  <si>
    <t>1.1. Conics over the Reals</t>
  </si>
  <si>
    <t>1.2. Changes of Coordinates</t>
  </si>
  <si>
    <t>1.3. Conics over the Complex Numbers</t>
  </si>
  <si>
    <t>1.4. The Complex Projective Plane ℙ2</t>
  </si>
  <si>
    <t>1.5. Projective Change of Coordinates</t>
  </si>
  <si>
    <t>1.6. The Complex Projective Line ℙ1</t>
  </si>
  <si>
    <t>1.7. Ellipses, Hyperbolas, and Parabolas as Spheres</t>
  </si>
  <si>
    <t>2.1. Cubics in ℂ2</t>
  </si>
  <si>
    <t>2.2. Inﬂection Points</t>
  </si>
  <si>
    <t>2.3. Group Law</t>
  </si>
  <si>
    <t>2.4. Normal forms of cubics</t>
  </si>
  <si>
    <t>2.5. The Group Law for a Smooth Cubic in Canonical Form</t>
  </si>
  <si>
    <t>3.1. Higher Degree Polynomials and Curves</t>
  </si>
  <si>
    <t>3.2. Higher Degree Curves as Surfaces</t>
  </si>
  <si>
    <t>3.3. B´ezout’s Theorem</t>
  </si>
  <si>
    <t>4.1. Zero Sets of Polynomials</t>
  </si>
  <si>
    <t>4.11. The Zariski Topology</t>
  </si>
  <si>
    <t>4.15. Dimension</t>
  </si>
  <si>
    <t>5.2. Graded Rings and Homogeneous Ideals</t>
  </si>
  <si>
    <t>5.3. Projective Varieties</t>
  </si>
  <si>
    <t>6.1. Intuition and Motivation for Sheaves</t>
  </si>
  <si>
    <t>6.2. The Deﬁnition of a Sheaf</t>
  </si>
  <si>
    <t>6.3. The Sheaf of Rational Functions</t>
  </si>
  <si>
    <t>6.4. Divisors</t>
  </si>
  <si>
    <t>6.5. Invertible Sheaves and Divisors</t>
  </si>
  <si>
    <t>6.6. Basic Homology and Cohomology</t>
  </si>
  <si>
    <t>6.7. Cech Cohomology</t>
  </si>
  <si>
    <t>Chapters</t>
  </si>
  <si>
    <t>1. Conics</t>
  </si>
  <si>
    <t>2. Cubic Curves and Elliptic Curves</t>
  </si>
  <si>
    <t>3. Higher Degree Curves</t>
  </si>
  <si>
    <t>4. Affine Varieties</t>
  </si>
  <si>
    <t>5. Projective Varieties</t>
  </si>
  <si>
    <t>1.8. Links to Number Theory</t>
  </si>
  <si>
    <t>1.9. Degenerate Conics - Crossing lines and double lines.</t>
  </si>
  <si>
    <t>1.10. Tangents and Singular Points</t>
  </si>
  <si>
    <t>1.11. Conics via linear algebra</t>
  </si>
  <si>
    <t>1.12. Duality</t>
  </si>
  <si>
    <t>2.6. Cross-Ratios and the j-Invariant</t>
  </si>
  <si>
    <t>2.7. Torus as ℂ/Λ</t>
  </si>
  <si>
    <t>2.8. Mapping ℂ/Λ to a Cubic</t>
  </si>
  <si>
    <t>2.9. Cubics as Tori</t>
  </si>
  <si>
    <t>3.4.The Ring of Regular Functions and Function Fields</t>
  </si>
  <si>
    <t>3.6. The Riemann-Roch Theorem</t>
  </si>
  <si>
    <t>3.5. Divisors</t>
  </si>
  <si>
    <t>3.7. Blowing Up</t>
  </si>
  <si>
    <t>4.2. Algebraic Sets and Ideals</t>
  </si>
  <si>
    <t>4.3. Hilbert Basis Theorem</t>
  </si>
  <si>
    <t>4.5. The Weak Nullstellensatz</t>
  </si>
  <si>
    <t>4.4. The Strong Nullstellensatz</t>
  </si>
  <si>
    <t>4.6. Points in Affine Space as Maximal Ideals</t>
  </si>
  <si>
    <t>4.7. Affine Varieties and Prime Ideals</t>
  </si>
  <si>
    <t>4.8. Regular Functions and the Coordinate Ring</t>
  </si>
  <si>
    <t>4.9. Subvarieties</t>
  </si>
  <si>
    <t>4.10. Function Fields</t>
  </si>
  <si>
    <t>4.14. Tangent Spaces</t>
  </si>
  <si>
    <t>4.12. Spec(R)</t>
  </si>
  <si>
    <t>4.13 Points and Local Rings</t>
  </si>
  <si>
    <t>4.16. Arithmetic Series</t>
  </si>
  <si>
    <t>4.17. Singular Points</t>
  </si>
  <si>
    <t>4.18. Morphisms</t>
  </si>
  <si>
    <t>4.19. Isomorphisms of Varieties</t>
  </si>
  <si>
    <t>4.20. Rational Maps</t>
  </si>
  <si>
    <t>4.21. Products of Affine Varieties</t>
  </si>
  <si>
    <t>5.1. Deﬁnition of Projective Space</t>
  </si>
  <si>
    <t>5.4. Functions, Tangent Spaces, and Dimension</t>
  </si>
  <si>
    <t>5.5. Rational and Birational Maps</t>
  </si>
  <si>
    <t>5.6. Proj(R)</t>
  </si>
  <si>
    <t>6. The Next Steps: Sheaves and Cohomology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</si>
</sst>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4" borderId="0" xfId="3" applyAlignment="1">
      <alignment horizont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</cellXfs>
  <cellStyles count="4">
    <cellStyle name="Bad" xfId="3" builtinId="27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40B1-B487-440A-A630-862760C6052D}">
  <dimension ref="A1:BS63"/>
  <sheetViews>
    <sheetView tabSelected="1" zoomScale="55" zoomScaleNormal="55" workbookViewId="0">
      <selection activeCell="AU14" sqref="AU14"/>
    </sheetView>
  </sheetViews>
  <sheetFormatPr defaultRowHeight="15" x14ac:dyDescent="0.25"/>
  <cols>
    <col min="1" max="1" width="54.140625" style="1" bestFit="1" customWidth="1"/>
    <col min="2" max="2" width="71.5703125" style="1" bestFit="1" customWidth="1"/>
    <col min="3" max="11" width="3.28515625" style="1" bestFit="1" customWidth="1"/>
    <col min="12" max="71" width="4.5703125" style="1" bestFit="1" customWidth="1"/>
    <col min="72" max="16384" width="9.140625" style="1"/>
  </cols>
  <sheetData>
    <row r="1" spans="1:41" x14ac:dyDescent="0.25">
      <c r="A1" s="1" t="s">
        <v>28</v>
      </c>
      <c r="B1" s="1" t="s">
        <v>0</v>
      </c>
    </row>
    <row r="2" spans="1:41" x14ac:dyDescent="0.25">
      <c r="A2" s="7" t="s">
        <v>29</v>
      </c>
      <c r="B2" s="2" t="s">
        <v>1</v>
      </c>
      <c r="C2" s="2" cm="1">
        <f t="array" ref="C2:U2">_xlfn.SEQUENCE(1, 19, 1, 1)</f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</row>
    <row r="3" spans="1:41" x14ac:dyDescent="0.25">
      <c r="A3" s="7"/>
      <c r="B3" s="2" t="s">
        <v>2</v>
      </c>
      <c r="C3" s="2" cm="1">
        <f t="array" ref="C3:Z3">_xlfn.SEQUENCE(1, 24, 1, 1)</f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</row>
    <row r="4" spans="1:41" x14ac:dyDescent="0.25">
      <c r="A4" s="7"/>
      <c r="B4" s="2" t="s">
        <v>3</v>
      </c>
      <c r="C4" s="2" cm="1">
        <f t="array" ref="C4:L4">_xlfn.SEQUENCE(1, 10, 1, 1)</f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</row>
    <row r="5" spans="1:41" x14ac:dyDescent="0.25">
      <c r="A5" s="7"/>
      <c r="B5" s="2" t="s">
        <v>4</v>
      </c>
      <c r="C5" s="2" cm="1">
        <f t="array" ref="C5:W5">_xlfn.SEQUENCE(1, 21, 1, 1)</f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</row>
    <row r="6" spans="1:41" x14ac:dyDescent="0.25">
      <c r="A6" s="7"/>
      <c r="B6" s="2" t="s">
        <v>5</v>
      </c>
      <c r="C6" s="2" cm="1">
        <f t="array" ref="C6:E6">_xlfn.SEQUENCE(1, 3, 1, 1)</f>
        <v>1</v>
      </c>
      <c r="D6" s="2">
        <v>2</v>
      </c>
      <c r="E6" s="2">
        <v>3</v>
      </c>
    </row>
    <row r="7" spans="1:41" x14ac:dyDescent="0.25">
      <c r="A7" s="7"/>
      <c r="B7" s="2" t="s">
        <v>6</v>
      </c>
      <c r="C7" s="2" cm="1">
        <f t="array" ref="C7:N7">_xlfn.SEQUENCE(1, 12, 1, 1)</f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3">
        <v>12</v>
      </c>
    </row>
    <row r="8" spans="1:41" x14ac:dyDescent="0.25">
      <c r="A8" s="7"/>
      <c r="B8" s="2" t="s">
        <v>7</v>
      </c>
      <c r="C8" s="2" cm="1">
        <f t="array" ref="C8:H8">_xlfn.SEQUENCE(1, 6, 1, 1)</f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</row>
    <row r="9" spans="1:41" x14ac:dyDescent="0.25">
      <c r="A9" s="7"/>
      <c r="B9" s="2" t="s">
        <v>34</v>
      </c>
      <c r="C9" s="2" cm="1">
        <f t="array" ref="C9:K9">_xlfn.SEQUENCE(1, 9, 1, 1)</f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</row>
    <row r="10" spans="1:41" x14ac:dyDescent="0.25">
      <c r="A10" s="7"/>
      <c r="B10" s="2" t="s">
        <v>35</v>
      </c>
      <c r="C10" s="2" cm="1">
        <f t="array" ref="C10:K10">_xlfn.SEQUENCE(1, 9, 1, 1)</f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</row>
    <row r="11" spans="1:41" x14ac:dyDescent="0.25">
      <c r="A11" s="7"/>
      <c r="B11" s="2" t="s">
        <v>36</v>
      </c>
      <c r="C11" s="2" cm="1">
        <f t="array" ref="C11:V11">_xlfn.SEQUENCE(1, 20, 1, 1)</f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>
        <v>13</v>
      </c>
      <c r="P11" s="2">
        <v>14</v>
      </c>
      <c r="Q11" s="3">
        <v>15</v>
      </c>
      <c r="R11" s="2">
        <v>16</v>
      </c>
      <c r="S11" s="2">
        <v>17</v>
      </c>
      <c r="T11" s="2">
        <v>18</v>
      </c>
      <c r="U11" s="2">
        <v>19</v>
      </c>
      <c r="V11" s="2">
        <v>20</v>
      </c>
    </row>
    <row r="12" spans="1:41" x14ac:dyDescent="0.25">
      <c r="A12" s="7"/>
      <c r="B12" s="2" t="s">
        <v>37</v>
      </c>
      <c r="C12" s="2" cm="1">
        <f t="array" ref="C12:O12">_xlfn.SEQUENCE(1, 13, 1, 1)</f>
        <v>1</v>
      </c>
      <c r="D12" s="2">
        <v>2</v>
      </c>
      <c r="E12" s="2">
        <v>3</v>
      </c>
      <c r="F12" s="2">
        <v>4</v>
      </c>
      <c r="G12" s="2">
        <v>5</v>
      </c>
      <c r="H12" s="3">
        <v>6</v>
      </c>
      <c r="I12" s="2">
        <v>7</v>
      </c>
      <c r="J12" s="2">
        <v>8</v>
      </c>
      <c r="K12" s="2">
        <v>9</v>
      </c>
      <c r="L12" s="2">
        <v>10</v>
      </c>
      <c r="M12" s="4">
        <v>11</v>
      </c>
      <c r="N12" s="2">
        <v>12</v>
      </c>
      <c r="O12" s="2">
        <v>13</v>
      </c>
    </row>
    <row r="13" spans="1:41" x14ac:dyDescent="0.25">
      <c r="A13" s="7"/>
      <c r="B13" s="2" t="s">
        <v>38</v>
      </c>
      <c r="C13" s="2" cm="1">
        <f t="array" ref="C13:T13">_xlfn.SEQUENCE(1, 18, 1, 1)</f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4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</row>
    <row r="14" spans="1:41" x14ac:dyDescent="0.25">
      <c r="A14" s="6" t="s">
        <v>30</v>
      </c>
      <c r="B14" s="2" t="s">
        <v>8</v>
      </c>
      <c r="C14" s="2" cm="1">
        <f t="array" ref="C14:G14">_xlfn.SEQUENCE(1, 5, 1, 1)</f>
        <v>1</v>
      </c>
      <c r="D14" s="2">
        <v>2</v>
      </c>
      <c r="E14" s="2">
        <v>3</v>
      </c>
      <c r="F14" s="2">
        <v>4</v>
      </c>
      <c r="G14" s="2">
        <v>5</v>
      </c>
    </row>
    <row r="15" spans="1:41" x14ac:dyDescent="0.25">
      <c r="A15" s="6"/>
      <c r="B15" s="1" t="s">
        <v>9</v>
      </c>
      <c r="C15" s="2" cm="1">
        <f t="array" ref="C15:AO15">_xlfn.SEQUENCE(1, 39, 1, 1)</f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2">
        <v>17</v>
      </c>
      <c r="T15" s="2">
        <v>18</v>
      </c>
      <c r="U15" s="2">
        <v>19</v>
      </c>
      <c r="V15" s="2">
        <v>20</v>
      </c>
      <c r="W15" s="2">
        <v>21</v>
      </c>
      <c r="X15" s="2">
        <v>22</v>
      </c>
      <c r="Y15" s="3">
        <v>23</v>
      </c>
      <c r="Z15" s="2">
        <v>24</v>
      </c>
      <c r="AA15" s="2">
        <v>25</v>
      </c>
      <c r="AB15" s="5">
        <v>26</v>
      </c>
      <c r="AC15" s="2">
        <v>27</v>
      </c>
      <c r="AD15" s="3">
        <v>28</v>
      </c>
      <c r="AE15" s="2">
        <v>29</v>
      </c>
      <c r="AF15" s="4">
        <v>30</v>
      </c>
      <c r="AG15" s="2">
        <v>31</v>
      </c>
      <c r="AH15" s="2">
        <v>32</v>
      </c>
      <c r="AI15" s="2">
        <v>33</v>
      </c>
      <c r="AJ15" s="2">
        <v>34</v>
      </c>
      <c r="AK15" s="2">
        <v>35</v>
      </c>
      <c r="AL15" s="2">
        <v>36</v>
      </c>
      <c r="AM15" s="3">
        <v>37</v>
      </c>
      <c r="AN15" s="2">
        <v>38</v>
      </c>
      <c r="AO15" s="2">
        <v>39</v>
      </c>
    </row>
    <row r="16" spans="1:41" x14ac:dyDescent="0.25">
      <c r="A16" s="6"/>
      <c r="B16" s="1" t="s">
        <v>10</v>
      </c>
      <c r="C16" s="2" cm="1">
        <f t="array" ref="C16:T16">_xlfn.SEQUENCE(1, 18, 1, 1)</f>
        <v>1</v>
      </c>
      <c r="D16" s="2">
        <v>2</v>
      </c>
      <c r="E16" s="2">
        <v>3</v>
      </c>
      <c r="F16" s="2">
        <v>4</v>
      </c>
      <c r="G16" s="2">
        <v>5</v>
      </c>
      <c r="H16" s="4">
        <v>6</v>
      </c>
      <c r="I16" s="2">
        <v>7</v>
      </c>
      <c r="J16" s="2">
        <v>8</v>
      </c>
      <c r="K16" s="2">
        <v>9</v>
      </c>
      <c r="L16" s="1">
        <v>10</v>
      </c>
      <c r="M16" s="1">
        <v>11</v>
      </c>
      <c r="N16" s="1">
        <v>12</v>
      </c>
      <c r="O16" s="1">
        <v>13</v>
      </c>
      <c r="P16" s="1">
        <v>14</v>
      </c>
      <c r="Q16" s="1">
        <v>15</v>
      </c>
      <c r="R16" s="1">
        <v>16</v>
      </c>
      <c r="S16" s="1">
        <v>17</v>
      </c>
      <c r="T16" s="1">
        <v>18</v>
      </c>
    </row>
    <row r="17" spans="1:71" x14ac:dyDescent="0.25">
      <c r="A17" s="6"/>
      <c r="B17" s="1" t="s">
        <v>11</v>
      </c>
      <c r="C17" s="2" cm="1">
        <f t="array" ref="C17:AI17">_xlfn.SEQUENCE(1, 33, 1, 1)</f>
        <v>1</v>
      </c>
      <c r="D17" s="1">
        <v>2</v>
      </c>
      <c r="E17" s="1">
        <v>3</v>
      </c>
      <c r="F17" s="1">
        <v>4</v>
      </c>
      <c r="G17" s="1">
        <v>5</v>
      </c>
      <c r="H17" s="1">
        <v>6</v>
      </c>
      <c r="I17" s="1">
        <v>7</v>
      </c>
      <c r="J17" s="1">
        <v>8</v>
      </c>
      <c r="K17" s="1">
        <v>9</v>
      </c>
      <c r="L17" s="1">
        <v>10</v>
      </c>
      <c r="M17" s="1">
        <v>11</v>
      </c>
      <c r="N17" s="1">
        <v>12</v>
      </c>
      <c r="O17" s="1">
        <v>13</v>
      </c>
      <c r="P17" s="1">
        <v>14</v>
      </c>
      <c r="Q17" s="1">
        <v>15</v>
      </c>
      <c r="R17" s="1">
        <v>16</v>
      </c>
      <c r="S17" s="1">
        <v>17</v>
      </c>
      <c r="T17" s="1">
        <v>18</v>
      </c>
      <c r="U17" s="1">
        <v>19</v>
      </c>
      <c r="V17" s="1">
        <v>20</v>
      </c>
      <c r="W17" s="1">
        <v>21</v>
      </c>
      <c r="X17" s="1">
        <v>22</v>
      </c>
      <c r="Y17" s="1">
        <v>23</v>
      </c>
      <c r="Z17" s="1">
        <v>24</v>
      </c>
      <c r="AA17" s="1">
        <v>25</v>
      </c>
      <c r="AB17" s="1">
        <v>26</v>
      </c>
      <c r="AC17" s="1">
        <v>27</v>
      </c>
      <c r="AD17" s="1">
        <v>28</v>
      </c>
      <c r="AE17" s="1">
        <v>29</v>
      </c>
      <c r="AF17" s="1">
        <v>30</v>
      </c>
      <c r="AG17" s="1">
        <v>31</v>
      </c>
      <c r="AH17" s="1">
        <v>32</v>
      </c>
      <c r="AI17" s="1">
        <v>33</v>
      </c>
    </row>
    <row r="18" spans="1:71" x14ac:dyDescent="0.25">
      <c r="A18" s="6"/>
      <c r="B18" s="1" t="s">
        <v>12</v>
      </c>
      <c r="C18" s="1" cm="1">
        <f t="array" ref="C18:M18">_xlfn.SEQUENCE(1, 11, 1, 1)</f>
        <v>1</v>
      </c>
      <c r="D18" s="1">
        <v>2</v>
      </c>
      <c r="E18" s="1">
        <v>3</v>
      </c>
      <c r="F18" s="1">
        <v>4</v>
      </c>
      <c r="G18" s="1">
        <v>5</v>
      </c>
      <c r="H18" s="1">
        <v>6</v>
      </c>
      <c r="I18" s="1">
        <v>7</v>
      </c>
      <c r="J18" s="1">
        <v>8</v>
      </c>
      <c r="K18" s="1">
        <v>9</v>
      </c>
      <c r="L18" s="1">
        <v>10</v>
      </c>
      <c r="M18" s="1">
        <v>11</v>
      </c>
    </row>
    <row r="19" spans="1:71" x14ac:dyDescent="0.25">
      <c r="A19" s="6"/>
      <c r="B19" s="1" t="s">
        <v>39</v>
      </c>
      <c r="C19" s="1" cm="1">
        <f t="array" ref="C19:U19">_xlfn.SEQUENCE(1, 19, 1, 1)</f>
        <v>1</v>
      </c>
      <c r="D19" s="1">
        <v>2</v>
      </c>
      <c r="E19" s="1">
        <v>3</v>
      </c>
      <c r="F19" s="1">
        <v>4</v>
      </c>
      <c r="G19" s="1">
        <v>5</v>
      </c>
      <c r="H19" s="1">
        <v>6</v>
      </c>
      <c r="I19" s="1">
        <v>7</v>
      </c>
      <c r="J19" s="1">
        <v>8</v>
      </c>
      <c r="K19" s="1">
        <v>9</v>
      </c>
      <c r="L19" s="1">
        <v>10</v>
      </c>
      <c r="M19" s="1">
        <v>11</v>
      </c>
      <c r="N19" s="1">
        <v>12</v>
      </c>
      <c r="O19" s="1">
        <v>13</v>
      </c>
      <c r="P19" s="1">
        <v>14</v>
      </c>
      <c r="Q19" s="1">
        <v>15</v>
      </c>
      <c r="R19" s="1">
        <v>16</v>
      </c>
      <c r="S19" s="1">
        <v>17</v>
      </c>
      <c r="T19" s="1">
        <v>18</v>
      </c>
      <c r="U19" s="1">
        <v>19</v>
      </c>
    </row>
    <row r="20" spans="1:71" x14ac:dyDescent="0.25">
      <c r="A20" s="6"/>
      <c r="B20" s="1" t="s">
        <v>40</v>
      </c>
      <c r="C20" s="1" cm="1">
        <f t="array" ref="C20:S20">_xlfn.SEQUENCE(1, 17, 1, 1)</f>
        <v>1</v>
      </c>
      <c r="D20" s="1">
        <v>2</v>
      </c>
      <c r="E20" s="1">
        <v>3</v>
      </c>
      <c r="F20" s="1">
        <v>4</v>
      </c>
      <c r="G20" s="1">
        <v>5</v>
      </c>
      <c r="H20" s="1">
        <v>6</v>
      </c>
      <c r="I20" s="1">
        <v>7</v>
      </c>
      <c r="J20" s="1">
        <v>8</v>
      </c>
      <c r="K20" s="1">
        <v>9</v>
      </c>
      <c r="L20" s="1">
        <v>10</v>
      </c>
      <c r="M20" s="1">
        <v>11</v>
      </c>
      <c r="N20" s="1">
        <v>12</v>
      </c>
      <c r="O20" s="1">
        <v>13</v>
      </c>
      <c r="P20" s="1">
        <v>14</v>
      </c>
      <c r="Q20" s="1">
        <v>15</v>
      </c>
      <c r="R20" s="1">
        <v>16</v>
      </c>
      <c r="S20" s="1">
        <v>17</v>
      </c>
    </row>
    <row r="21" spans="1:71" x14ac:dyDescent="0.25">
      <c r="A21" s="6"/>
      <c r="B21" s="1" t="s">
        <v>41</v>
      </c>
      <c r="C21" s="1" cm="1">
        <f t="array" ref="C21:R21">_xlfn.SEQUENCE(1, 16, 1, 1)</f>
        <v>1</v>
      </c>
      <c r="D21" s="1">
        <v>2</v>
      </c>
      <c r="E21" s="1">
        <v>3</v>
      </c>
      <c r="F21" s="1">
        <v>4</v>
      </c>
      <c r="G21" s="1">
        <v>5</v>
      </c>
      <c r="H21" s="1">
        <v>6</v>
      </c>
      <c r="I21" s="1">
        <v>7</v>
      </c>
      <c r="J21" s="1">
        <v>8</v>
      </c>
      <c r="K21" s="1">
        <v>9</v>
      </c>
      <c r="L21" s="1">
        <v>10</v>
      </c>
      <c r="M21" s="1">
        <v>11</v>
      </c>
      <c r="N21" s="1">
        <v>12</v>
      </c>
      <c r="O21" s="1">
        <v>13</v>
      </c>
      <c r="P21" s="1">
        <v>14</v>
      </c>
      <c r="Q21" s="1">
        <v>15</v>
      </c>
      <c r="R21" s="1">
        <v>16</v>
      </c>
    </row>
    <row r="22" spans="1:71" x14ac:dyDescent="0.25">
      <c r="A22" s="6"/>
      <c r="B22" s="1" t="s">
        <v>42</v>
      </c>
      <c r="C22" s="1" cm="1">
        <f t="array" ref="C22:I22">_xlfn.SEQUENCE(1, 7, 1, 1)</f>
        <v>1</v>
      </c>
      <c r="D22" s="1">
        <v>2</v>
      </c>
      <c r="E22" s="1">
        <v>3</v>
      </c>
      <c r="F22" s="1">
        <v>4</v>
      </c>
      <c r="G22" s="1">
        <v>5</v>
      </c>
      <c r="H22" s="1">
        <v>6</v>
      </c>
      <c r="I22" s="1">
        <v>7</v>
      </c>
    </row>
    <row r="23" spans="1:71" x14ac:dyDescent="0.25">
      <c r="A23" s="6" t="s">
        <v>31</v>
      </c>
      <c r="B23" s="1" t="s">
        <v>13</v>
      </c>
      <c r="C23" s="1" cm="1">
        <f t="array" ref="C23:E23">_xlfn.SEQUENCE(1, 3, 1, 1)</f>
        <v>1</v>
      </c>
      <c r="D23" s="1">
        <v>2</v>
      </c>
      <c r="E23" s="1">
        <v>3</v>
      </c>
    </row>
    <row r="24" spans="1:71" x14ac:dyDescent="0.25">
      <c r="A24" s="6"/>
      <c r="B24" s="1" t="s">
        <v>14</v>
      </c>
      <c r="C24" s="1" cm="1">
        <f t="array" ref="C24:F24">_xlfn.SEQUENCE(1, 4, 1, 1)</f>
        <v>1</v>
      </c>
      <c r="D24" s="1">
        <v>2</v>
      </c>
      <c r="E24" s="1">
        <v>3</v>
      </c>
      <c r="F24" s="1">
        <v>4</v>
      </c>
    </row>
    <row r="25" spans="1:71" x14ac:dyDescent="0.25">
      <c r="A25" s="6"/>
      <c r="B25" s="1" t="s">
        <v>15</v>
      </c>
      <c r="C25" s="1" cm="1">
        <f t="array" ref="C25:BS25">_xlfn.SEQUENCE(1, 69, 1, 1)</f>
        <v>1</v>
      </c>
      <c r="D25" s="1">
        <v>2</v>
      </c>
      <c r="E25" s="1">
        <v>3</v>
      </c>
      <c r="F25" s="1">
        <v>4</v>
      </c>
      <c r="G25" s="1">
        <v>5</v>
      </c>
      <c r="H25" s="1">
        <v>6</v>
      </c>
      <c r="I25" s="1">
        <v>7</v>
      </c>
      <c r="J25" s="1">
        <v>8</v>
      </c>
      <c r="K25" s="1">
        <v>9</v>
      </c>
      <c r="L25" s="1">
        <v>10</v>
      </c>
      <c r="M25" s="1">
        <v>11</v>
      </c>
      <c r="N25" s="1">
        <v>12</v>
      </c>
      <c r="O25" s="1">
        <v>13</v>
      </c>
      <c r="P25" s="1">
        <v>14</v>
      </c>
      <c r="Q25" s="1">
        <v>15</v>
      </c>
      <c r="R25" s="1">
        <v>16</v>
      </c>
      <c r="S25" s="1">
        <v>17</v>
      </c>
      <c r="T25" s="1">
        <v>18</v>
      </c>
      <c r="U25" s="1">
        <v>19</v>
      </c>
      <c r="V25" s="1">
        <v>20</v>
      </c>
      <c r="W25" s="1">
        <v>21</v>
      </c>
      <c r="X25" s="1">
        <v>22</v>
      </c>
      <c r="Y25" s="1">
        <v>23</v>
      </c>
      <c r="Z25" s="1">
        <v>24</v>
      </c>
      <c r="AA25" s="1">
        <v>25</v>
      </c>
      <c r="AB25" s="1">
        <v>26</v>
      </c>
      <c r="AC25" s="1">
        <v>27</v>
      </c>
      <c r="AD25" s="1">
        <v>28</v>
      </c>
      <c r="AE25" s="1">
        <v>29</v>
      </c>
      <c r="AF25" s="1">
        <v>30</v>
      </c>
      <c r="AG25" s="1">
        <v>31</v>
      </c>
      <c r="AH25" s="1">
        <v>32</v>
      </c>
      <c r="AI25" s="1">
        <v>33</v>
      </c>
      <c r="AJ25" s="1">
        <v>34</v>
      </c>
      <c r="AK25" s="1">
        <v>35</v>
      </c>
      <c r="AL25" s="1">
        <v>36</v>
      </c>
      <c r="AM25" s="1">
        <v>37</v>
      </c>
      <c r="AN25" s="1">
        <v>38</v>
      </c>
      <c r="AO25" s="1">
        <v>39</v>
      </c>
      <c r="AP25" s="1">
        <v>40</v>
      </c>
      <c r="AQ25" s="1">
        <v>41</v>
      </c>
      <c r="AR25" s="1">
        <v>42</v>
      </c>
      <c r="AS25" s="1">
        <v>43</v>
      </c>
      <c r="AT25" s="1">
        <v>44</v>
      </c>
      <c r="AU25" s="1">
        <v>45</v>
      </c>
      <c r="AV25" s="1">
        <v>46</v>
      </c>
      <c r="AW25" s="1">
        <v>47</v>
      </c>
      <c r="AX25" s="1">
        <v>48</v>
      </c>
      <c r="AY25" s="1">
        <v>49</v>
      </c>
      <c r="AZ25" s="1">
        <v>50</v>
      </c>
      <c r="BA25" s="1">
        <v>51</v>
      </c>
      <c r="BB25" s="1">
        <v>52</v>
      </c>
      <c r="BC25" s="1">
        <v>53</v>
      </c>
      <c r="BD25" s="1">
        <v>54</v>
      </c>
      <c r="BE25" s="1">
        <v>55</v>
      </c>
      <c r="BF25" s="1">
        <v>56</v>
      </c>
      <c r="BG25" s="1">
        <v>57</v>
      </c>
      <c r="BH25" s="1">
        <v>58</v>
      </c>
      <c r="BI25" s="1">
        <v>59</v>
      </c>
      <c r="BJ25" s="1">
        <v>60</v>
      </c>
      <c r="BK25" s="1">
        <v>61</v>
      </c>
      <c r="BL25" s="1">
        <v>62</v>
      </c>
      <c r="BM25" s="1">
        <v>63</v>
      </c>
      <c r="BN25" s="1">
        <v>64</v>
      </c>
      <c r="BO25" s="1">
        <v>65</v>
      </c>
      <c r="BP25" s="1">
        <v>66</v>
      </c>
      <c r="BQ25" s="1">
        <v>67</v>
      </c>
      <c r="BR25" s="1">
        <v>68</v>
      </c>
      <c r="BS25" s="1">
        <v>69</v>
      </c>
    </row>
    <row r="26" spans="1:71" x14ac:dyDescent="0.25">
      <c r="A26" s="6"/>
      <c r="B26" s="1" t="s">
        <v>43</v>
      </c>
      <c r="C26" s="1" cm="1">
        <f t="array" ref="C26:Q26">_xlfn.SEQUENCE(1, 15, 1, 1)</f>
        <v>1</v>
      </c>
      <c r="D26" s="1">
        <v>2</v>
      </c>
      <c r="E26" s="1">
        <v>3</v>
      </c>
      <c r="F26" s="1">
        <v>4</v>
      </c>
      <c r="G26" s="1">
        <v>5</v>
      </c>
      <c r="H26" s="1">
        <v>6</v>
      </c>
      <c r="I26" s="1">
        <v>7</v>
      </c>
      <c r="J26" s="1">
        <v>8</v>
      </c>
      <c r="K26" s="1">
        <v>9</v>
      </c>
      <c r="L26" s="1">
        <v>10</v>
      </c>
      <c r="M26" s="1">
        <v>11</v>
      </c>
      <c r="N26" s="1">
        <v>12</v>
      </c>
      <c r="O26" s="1">
        <v>13</v>
      </c>
      <c r="P26" s="1">
        <v>14</v>
      </c>
      <c r="Q26" s="1">
        <v>15</v>
      </c>
    </row>
    <row r="27" spans="1:71" x14ac:dyDescent="0.25">
      <c r="A27" s="6"/>
      <c r="B27" s="1" t="s">
        <v>45</v>
      </c>
      <c r="C27" s="1" cm="1">
        <f t="array" ref="C27:BG27">_xlfn.SEQUENCE(1, 57, 1, 1)</f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">
        <v>31</v>
      </c>
      <c r="AH27" s="1">
        <v>32</v>
      </c>
      <c r="AI27" s="1">
        <v>33</v>
      </c>
      <c r="AJ27" s="1">
        <v>34</v>
      </c>
      <c r="AK27" s="1">
        <v>35</v>
      </c>
      <c r="AL27" s="1">
        <v>36</v>
      </c>
      <c r="AM27" s="1">
        <v>37</v>
      </c>
      <c r="AN27" s="1">
        <v>38</v>
      </c>
      <c r="AO27" s="1">
        <v>39</v>
      </c>
      <c r="AP27" s="1">
        <v>40</v>
      </c>
      <c r="AQ27" s="1">
        <v>41</v>
      </c>
      <c r="AR27" s="1">
        <v>42</v>
      </c>
      <c r="AS27" s="1">
        <v>43</v>
      </c>
      <c r="AT27" s="1">
        <v>44</v>
      </c>
      <c r="AU27" s="1">
        <v>45</v>
      </c>
      <c r="AV27" s="1">
        <v>46</v>
      </c>
      <c r="AW27" s="1">
        <v>47</v>
      </c>
      <c r="AX27" s="1">
        <v>48</v>
      </c>
      <c r="AY27" s="1">
        <v>49</v>
      </c>
      <c r="AZ27" s="1">
        <v>50</v>
      </c>
      <c r="BA27" s="1">
        <v>51</v>
      </c>
      <c r="BB27" s="1">
        <v>52</v>
      </c>
      <c r="BC27" s="1">
        <v>53</v>
      </c>
      <c r="BD27" s="1">
        <v>54</v>
      </c>
      <c r="BE27" s="1">
        <v>55</v>
      </c>
      <c r="BF27" s="1">
        <v>56</v>
      </c>
      <c r="BG27" s="1">
        <v>57</v>
      </c>
    </row>
    <row r="28" spans="1:71" x14ac:dyDescent="0.25">
      <c r="A28" s="6"/>
      <c r="B28" s="1" t="s">
        <v>44</v>
      </c>
      <c r="C28" s="1" cm="1">
        <f t="array" ref="C28:BQ28">_xlfn.SEQUENCE(1, 67, 1, 1)</f>
        <v>1</v>
      </c>
      <c r="D28" s="1">
        <v>2</v>
      </c>
      <c r="E28" s="1">
        <v>3</v>
      </c>
      <c r="F28" s="1">
        <v>4</v>
      </c>
      <c r="G28" s="1">
        <v>5</v>
      </c>
      <c r="H28" s="1">
        <v>6</v>
      </c>
      <c r="I28" s="1">
        <v>7</v>
      </c>
      <c r="J28" s="1">
        <v>8</v>
      </c>
      <c r="K28" s="1">
        <v>9</v>
      </c>
      <c r="L28" s="1">
        <v>10</v>
      </c>
      <c r="M28" s="1">
        <v>11</v>
      </c>
      <c r="N28" s="1">
        <v>12</v>
      </c>
      <c r="O28" s="1">
        <v>13</v>
      </c>
      <c r="P28" s="1">
        <v>14</v>
      </c>
      <c r="Q28" s="1">
        <v>15</v>
      </c>
      <c r="R28" s="1">
        <v>16</v>
      </c>
      <c r="S28" s="1">
        <v>17</v>
      </c>
      <c r="T28" s="1">
        <v>18</v>
      </c>
      <c r="U28" s="1">
        <v>19</v>
      </c>
      <c r="V28" s="1">
        <v>20</v>
      </c>
      <c r="W28" s="1">
        <v>21</v>
      </c>
      <c r="X28" s="1">
        <v>22</v>
      </c>
      <c r="Y28" s="1">
        <v>23</v>
      </c>
      <c r="Z28" s="1">
        <v>24</v>
      </c>
      <c r="AA28" s="1">
        <v>25</v>
      </c>
      <c r="AB28" s="1">
        <v>26</v>
      </c>
      <c r="AC28" s="1">
        <v>27</v>
      </c>
      <c r="AD28" s="1">
        <v>28</v>
      </c>
      <c r="AE28" s="1">
        <v>29</v>
      </c>
      <c r="AF28" s="1">
        <v>30</v>
      </c>
      <c r="AG28" s="1">
        <v>31</v>
      </c>
      <c r="AH28" s="1">
        <v>32</v>
      </c>
      <c r="AI28" s="1">
        <v>33</v>
      </c>
      <c r="AJ28" s="1">
        <v>34</v>
      </c>
      <c r="AK28" s="1">
        <v>35</v>
      </c>
      <c r="AL28" s="1">
        <v>36</v>
      </c>
      <c r="AM28" s="1">
        <v>37</v>
      </c>
      <c r="AN28" s="1">
        <v>38</v>
      </c>
      <c r="AO28" s="1">
        <v>39</v>
      </c>
      <c r="AP28" s="1">
        <v>40</v>
      </c>
      <c r="AQ28" s="1">
        <v>41</v>
      </c>
      <c r="AR28" s="1">
        <v>42</v>
      </c>
      <c r="AS28" s="1">
        <v>43</v>
      </c>
      <c r="AT28" s="1">
        <v>44</v>
      </c>
      <c r="AU28" s="1">
        <v>45</v>
      </c>
      <c r="AV28" s="1">
        <v>46</v>
      </c>
      <c r="AW28" s="1">
        <v>47</v>
      </c>
      <c r="AX28" s="1">
        <v>48</v>
      </c>
      <c r="AY28" s="1">
        <v>49</v>
      </c>
      <c r="AZ28" s="1">
        <v>50</v>
      </c>
      <c r="BA28" s="1">
        <v>51</v>
      </c>
      <c r="BB28" s="1">
        <v>52</v>
      </c>
      <c r="BC28" s="1">
        <v>53</v>
      </c>
      <c r="BD28" s="1">
        <v>54</v>
      </c>
      <c r="BE28" s="1">
        <v>55</v>
      </c>
      <c r="BF28" s="1">
        <v>56</v>
      </c>
      <c r="BG28" s="1">
        <v>57</v>
      </c>
      <c r="BH28" s="1">
        <v>58</v>
      </c>
      <c r="BI28" s="1">
        <v>59</v>
      </c>
      <c r="BJ28" s="1">
        <v>60</v>
      </c>
      <c r="BK28" s="1">
        <v>61</v>
      </c>
      <c r="BL28" s="1">
        <v>62</v>
      </c>
      <c r="BM28" s="1">
        <v>63</v>
      </c>
      <c r="BN28" s="1">
        <v>64</v>
      </c>
      <c r="BO28" s="1">
        <v>65</v>
      </c>
      <c r="BP28" s="1">
        <v>66</v>
      </c>
      <c r="BQ28" s="1">
        <v>67</v>
      </c>
    </row>
    <row r="29" spans="1:71" x14ac:dyDescent="0.25">
      <c r="A29" s="6"/>
      <c r="B29" s="1" t="s">
        <v>46</v>
      </c>
      <c r="C29" s="1" cm="1">
        <f t="array" ref="C29:H29">_xlfn.SEQUENCE(1, 6, 1, 1)</f>
        <v>1</v>
      </c>
      <c r="D29" s="1">
        <v>2</v>
      </c>
      <c r="E29" s="1">
        <v>3</v>
      </c>
      <c r="F29" s="1">
        <v>4</v>
      </c>
      <c r="G29" s="1">
        <v>5</v>
      </c>
      <c r="H29" s="1">
        <v>6</v>
      </c>
    </row>
    <row r="30" spans="1:71" x14ac:dyDescent="0.25">
      <c r="A30" s="6" t="s">
        <v>32</v>
      </c>
      <c r="B30" s="1" t="s">
        <v>16</v>
      </c>
      <c r="C30" s="1" cm="1">
        <f t="array" ref="C30:J30">_xlfn.SEQUENCE(1, 8, 1, 1)</f>
        <v>1</v>
      </c>
      <c r="D30" s="1">
        <v>2</v>
      </c>
      <c r="E30" s="1">
        <v>3</v>
      </c>
      <c r="F30" s="1">
        <v>4</v>
      </c>
      <c r="G30" s="1">
        <v>5</v>
      </c>
      <c r="H30" s="1">
        <v>6</v>
      </c>
      <c r="I30" s="1">
        <v>7</v>
      </c>
      <c r="J30" s="1">
        <v>8</v>
      </c>
    </row>
    <row r="31" spans="1:71" x14ac:dyDescent="0.25">
      <c r="A31" s="6"/>
      <c r="B31" s="1" t="s">
        <v>47</v>
      </c>
      <c r="C31" s="1" cm="1">
        <f t="array" ref="C31:W31">_xlfn.SEQUENCE(1, 21, 1, 1)</f>
        <v>1</v>
      </c>
      <c r="D31" s="1">
        <v>2</v>
      </c>
      <c r="E31" s="1">
        <v>3</v>
      </c>
      <c r="F31" s="1">
        <v>4</v>
      </c>
      <c r="G31" s="1">
        <v>5</v>
      </c>
      <c r="H31" s="1">
        <v>6</v>
      </c>
      <c r="I31" s="1">
        <v>7</v>
      </c>
      <c r="J31" s="1">
        <v>8</v>
      </c>
      <c r="K31" s="1">
        <v>9</v>
      </c>
      <c r="L31" s="1">
        <v>10</v>
      </c>
      <c r="M31" s="1">
        <v>11</v>
      </c>
      <c r="N31" s="1">
        <v>12</v>
      </c>
      <c r="O31" s="1">
        <v>13</v>
      </c>
      <c r="P31" s="1">
        <v>14</v>
      </c>
      <c r="Q31" s="1">
        <v>15</v>
      </c>
      <c r="R31" s="1">
        <v>16</v>
      </c>
      <c r="S31" s="1">
        <v>17</v>
      </c>
      <c r="T31" s="1">
        <v>18</v>
      </c>
      <c r="U31" s="1">
        <v>19</v>
      </c>
      <c r="V31" s="1">
        <v>20</v>
      </c>
      <c r="W31" s="1">
        <v>21</v>
      </c>
    </row>
    <row r="32" spans="1:71" x14ac:dyDescent="0.25">
      <c r="A32" s="6"/>
      <c r="B32" s="1" t="s">
        <v>48</v>
      </c>
      <c r="C32" s="1" cm="1">
        <f t="array" ref="C32:K32">_xlfn.SEQUENCE(1, 9, 1, 1)</f>
        <v>1</v>
      </c>
      <c r="D32" s="1">
        <v>2</v>
      </c>
      <c r="E32" s="1">
        <v>3</v>
      </c>
      <c r="F32" s="1">
        <v>4</v>
      </c>
      <c r="G32" s="1">
        <v>5</v>
      </c>
      <c r="H32" s="1">
        <v>6</v>
      </c>
      <c r="I32" s="1">
        <v>7</v>
      </c>
      <c r="J32" s="1">
        <v>8</v>
      </c>
      <c r="K32" s="1">
        <v>9</v>
      </c>
    </row>
    <row r="33" spans="1:19" x14ac:dyDescent="0.25">
      <c r="A33" s="6"/>
      <c r="B33" s="1" t="s">
        <v>50</v>
      </c>
      <c r="C33" s="1" cm="1">
        <f t="array" ref="C33:H33">_xlfn.SEQUENCE(1, 6, 1, 1)</f>
        <v>1</v>
      </c>
      <c r="D33" s="1">
        <v>2</v>
      </c>
      <c r="E33" s="1">
        <v>3</v>
      </c>
      <c r="F33" s="1">
        <v>4</v>
      </c>
      <c r="G33" s="1">
        <v>5</v>
      </c>
      <c r="H33" s="1">
        <v>6</v>
      </c>
    </row>
    <row r="34" spans="1:19" x14ac:dyDescent="0.25">
      <c r="A34" s="6"/>
      <c r="B34" s="1" t="s">
        <v>49</v>
      </c>
      <c r="C34" s="1" cm="1">
        <f t="array" ref="C34:S34">_xlfn.SEQUENCE(1, 17, 1, 1)</f>
        <v>1</v>
      </c>
      <c r="D34" s="1">
        <v>2</v>
      </c>
      <c r="E34" s="1">
        <v>3</v>
      </c>
      <c r="F34" s="1">
        <v>4</v>
      </c>
      <c r="G34" s="1">
        <v>5</v>
      </c>
      <c r="H34" s="1">
        <v>6</v>
      </c>
      <c r="I34" s="1">
        <v>7</v>
      </c>
      <c r="J34" s="1">
        <v>8</v>
      </c>
      <c r="K34" s="1">
        <v>9</v>
      </c>
      <c r="L34" s="1">
        <v>10</v>
      </c>
      <c r="M34" s="1">
        <v>11</v>
      </c>
      <c r="N34" s="1">
        <v>12</v>
      </c>
      <c r="O34" s="1">
        <v>13</v>
      </c>
      <c r="P34" s="1">
        <v>14</v>
      </c>
      <c r="Q34" s="1">
        <v>15</v>
      </c>
      <c r="R34" s="1">
        <v>16</v>
      </c>
      <c r="S34" s="1">
        <v>17</v>
      </c>
    </row>
    <row r="35" spans="1:19" x14ac:dyDescent="0.25">
      <c r="A35" s="6"/>
      <c r="B35" s="1" t="s">
        <v>51</v>
      </c>
      <c r="C35" s="1" cm="1">
        <f t="array" ref="C35:F35">_xlfn.SEQUENCE(1, 4, 1, 1)</f>
        <v>1</v>
      </c>
      <c r="D35" s="1">
        <v>2</v>
      </c>
      <c r="E35" s="1">
        <v>3</v>
      </c>
      <c r="F35" s="1">
        <v>4</v>
      </c>
    </row>
    <row r="36" spans="1:19" x14ac:dyDescent="0.25">
      <c r="A36" s="6"/>
      <c r="B36" s="1" t="s">
        <v>52</v>
      </c>
      <c r="C36" s="1" cm="1">
        <f t="array" ref="C36:P36">_xlfn.SEQUENCE(1, 14, 1, 1)</f>
        <v>1</v>
      </c>
      <c r="D36" s="1">
        <v>2</v>
      </c>
      <c r="E36" s="1">
        <v>3</v>
      </c>
      <c r="F36" s="1">
        <v>4</v>
      </c>
      <c r="G36" s="1">
        <v>5</v>
      </c>
      <c r="H36" s="1">
        <v>6</v>
      </c>
      <c r="I36" s="1">
        <v>7</v>
      </c>
      <c r="J36" s="1">
        <v>8</v>
      </c>
      <c r="K36" s="1">
        <v>9</v>
      </c>
      <c r="L36" s="1">
        <v>10</v>
      </c>
      <c r="M36" s="1">
        <v>11</v>
      </c>
      <c r="N36" s="1">
        <v>12</v>
      </c>
      <c r="O36" s="1">
        <v>13</v>
      </c>
      <c r="P36" s="1">
        <v>14</v>
      </c>
    </row>
    <row r="37" spans="1:19" x14ac:dyDescent="0.25">
      <c r="A37" s="6"/>
      <c r="B37" s="1" t="s">
        <v>53</v>
      </c>
      <c r="C37" s="1" cm="1">
        <f t="array" ref="C37:F37">_xlfn.SEQUENCE(1, 4, 1, 1)</f>
        <v>1</v>
      </c>
      <c r="D37" s="1">
        <v>2</v>
      </c>
      <c r="E37" s="1">
        <v>3</v>
      </c>
      <c r="F37" s="1">
        <v>4</v>
      </c>
    </row>
    <row r="38" spans="1:19" x14ac:dyDescent="0.25">
      <c r="A38" s="6"/>
      <c r="B38" s="1" t="s">
        <v>54</v>
      </c>
      <c r="C38" s="1" cm="1">
        <f t="array" ref="C38:L38">_xlfn.SEQUENCE(1, 10, 1, 1)</f>
        <v>1</v>
      </c>
      <c r="D38" s="1">
        <v>2</v>
      </c>
      <c r="E38" s="1">
        <v>3</v>
      </c>
      <c r="F38" s="1">
        <v>4</v>
      </c>
      <c r="G38" s="1">
        <v>5</v>
      </c>
      <c r="H38" s="1">
        <v>6</v>
      </c>
      <c r="I38" s="1">
        <v>7</v>
      </c>
      <c r="J38" s="1">
        <v>8</v>
      </c>
      <c r="K38" s="1">
        <v>9</v>
      </c>
      <c r="L38" s="1">
        <v>10</v>
      </c>
    </row>
    <row r="39" spans="1:19" x14ac:dyDescent="0.25">
      <c r="A39" s="6"/>
      <c r="B39" s="1" t="s">
        <v>55</v>
      </c>
      <c r="C39" s="1" cm="1">
        <f t="array" ref="C39:E39">_xlfn.SEQUENCE(1, 3, 1, 1)</f>
        <v>1</v>
      </c>
      <c r="D39" s="1">
        <v>2</v>
      </c>
      <c r="E39" s="1">
        <v>3</v>
      </c>
    </row>
    <row r="40" spans="1:19" x14ac:dyDescent="0.25">
      <c r="A40" s="6"/>
      <c r="B40" s="1" t="s">
        <v>17</v>
      </c>
      <c r="C40" s="1" cm="1">
        <f t="array" ref="C40:Q40">_xlfn.SEQUENCE(1, 15, 1, 1)</f>
        <v>1</v>
      </c>
      <c r="D40" s="1">
        <v>2</v>
      </c>
      <c r="E40" s="1">
        <v>3</v>
      </c>
      <c r="F40" s="1">
        <v>4</v>
      </c>
      <c r="G40" s="1">
        <v>5</v>
      </c>
      <c r="H40" s="1">
        <v>6</v>
      </c>
      <c r="I40" s="1">
        <v>7</v>
      </c>
      <c r="J40" s="1">
        <v>8</v>
      </c>
      <c r="K40" s="1">
        <v>9</v>
      </c>
      <c r="L40" s="1">
        <v>10</v>
      </c>
      <c r="M40" s="1">
        <v>11</v>
      </c>
      <c r="N40" s="1">
        <v>12</v>
      </c>
      <c r="O40" s="1">
        <v>13</v>
      </c>
      <c r="P40" s="1">
        <v>14</v>
      </c>
      <c r="Q40" s="1">
        <v>15</v>
      </c>
    </row>
    <row r="41" spans="1:19" x14ac:dyDescent="0.25">
      <c r="A41" s="6"/>
      <c r="B41" s="1" t="s">
        <v>57</v>
      </c>
      <c r="C41" s="1" cm="1">
        <f t="array" ref="C41:Q41">_xlfn.SEQUENCE(1, 15, 1, 1)</f>
        <v>1</v>
      </c>
      <c r="D41" s="1">
        <v>2</v>
      </c>
      <c r="E41" s="1">
        <v>3</v>
      </c>
      <c r="F41" s="1">
        <v>4</v>
      </c>
      <c r="G41" s="1">
        <v>5</v>
      </c>
      <c r="H41" s="1">
        <v>6</v>
      </c>
      <c r="I41" s="1">
        <v>7</v>
      </c>
      <c r="J41" s="1">
        <v>8</v>
      </c>
      <c r="K41" s="1">
        <v>9</v>
      </c>
      <c r="L41" s="1">
        <v>10</v>
      </c>
      <c r="M41" s="1">
        <v>11</v>
      </c>
      <c r="N41" s="1">
        <v>12</v>
      </c>
      <c r="O41" s="1">
        <v>13</v>
      </c>
      <c r="P41" s="1">
        <v>14</v>
      </c>
      <c r="Q41" s="1">
        <v>15</v>
      </c>
    </row>
    <row r="42" spans="1:19" x14ac:dyDescent="0.25">
      <c r="A42" s="6"/>
      <c r="B42" s="1" t="s">
        <v>58</v>
      </c>
      <c r="C42" s="1" cm="1">
        <f t="array" ref="C42:S42">_xlfn.SEQUENCE(1, 17, 1, 1)</f>
        <v>1</v>
      </c>
      <c r="D42" s="1">
        <v>2</v>
      </c>
      <c r="E42" s="1">
        <v>3</v>
      </c>
      <c r="F42" s="1">
        <v>4</v>
      </c>
      <c r="G42" s="1">
        <v>5</v>
      </c>
      <c r="H42" s="1">
        <v>6</v>
      </c>
      <c r="I42" s="1">
        <v>7</v>
      </c>
      <c r="J42" s="1">
        <v>8</v>
      </c>
      <c r="K42" s="1">
        <v>9</v>
      </c>
      <c r="L42" s="1">
        <v>10</v>
      </c>
      <c r="M42" s="1">
        <v>11</v>
      </c>
      <c r="N42" s="1">
        <v>12</v>
      </c>
      <c r="O42" s="1">
        <v>13</v>
      </c>
      <c r="P42" s="1">
        <v>14</v>
      </c>
      <c r="Q42" s="1">
        <v>15</v>
      </c>
      <c r="R42" s="1">
        <v>16</v>
      </c>
      <c r="S42" s="1">
        <v>17</v>
      </c>
    </row>
    <row r="43" spans="1:19" x14ac:dyDescent="0.25">
      <c r="A43" s="6"/>
      <c r="B43" s="1" t="s">
        <v>56</v>
      </c>
      <c r="C43" s="1" cm="1">
        <f t="array" ref="C43:K43">_xlfn.SEQUENCE(1, 9, 1, 1)</f>
        <v>1</v>
      </c>
      <c r="D43" s="1">
        <v>2</v>
      </c>
      <c r="E43" s="1">
        <v>3</v>
      </c>
      <c r="F43" s="1">
        <v>4</v>
      </c>
      <c r="G43" s="1">
        <v>5</v>
      </c>
      <c r="H43" s="1">
        <v>6</v>
      </c>
      <c r="I43" s="1">
        <v>7</v>
      </c>
      <c r="J43" s="1">
        <v>8</v>
      </c>
      <c r="K43" s="1">
        <v>9</v>
      </c>
    </row>
    <row r="44" spans="1:19" x14ac:dyDescent="0.25">
      <c r="A44" s="6"/>
      <c r="B44" s="1" t="s">
        <v>18</v>
      </c>
      <c r="C44" s="1" cm="1">
        <f t="array" ref="C44:J44">_xlfn.SEQUENCE(1, 8, 1, 1)</f>
        <v>1</v>
      </c>
      <c r="D44" s="1">
        <v>2</v>
      </c>
      <c r="E44" s="1">
        <v>3</v>
      </c>
      <c r="F44" s="1">
        <v>4</v>
      </c>
      <c r="G44" s="1">
        <v>5</v>
      </c>
      <c r="H44" s="1">
        <v>6</v>
      </c>
      <c r="I44" s="1">
        <v>7</v>
      </c>
      <c r="J44" s="1">
        <v>8</v>
      </c>
    </row>
    <row r="45" spans="1:19" x14ac:dyDescent="0.25">
      <c r="A45" s="6"/>
      <c r="B45" s="1" t="s">
        <v>59</v>
      </c>
      <c r="C45" s="1" cm="1">
        <f t="array" ref="C45:N45">_xlfn.SEQUENCE(1, 12, 1, 1)</f>
        <v>1</v>
      </c>
      <c r="D45" s="1">
        <v>2</v>
      </c>
      <c r="E45" s="1">
        <v>3</v>
      </c>
      <c r="F45" s="1">
        <v>4</v>
      </c>
      <c r="G45" s="1">
        <v>5</v>
      </c>
      <c r="H45" s="1">
        <v>6</v>
      </c>
      <c r="I45" s="1">
        <v>7</v>
      </c>
      <c r="J45" s="1">
        <v>8</v>
      </c>
      <c r="K45" s="1">
        <v>9</v>
      </c>
      <c r="L45" s="1">
        <v>10</v>
      </c>
      <c r="M45" s="1">
        <v>11</v>
      </c>
      <c r="N45" s="1">
        <v>12</v>
      </c>
    </row>
    <row r="46" spans="1:19" x14ac:dyDescent="0.25">
      <c r="A46" s="6"/>
      <c r="B46" s="1" t="s">
        <v>60</v>
      </c>
      <c r="C46" s="1" cm="1">
        <f t="array" ref="C46:Q46">_xlfn.SEQUENCE(1, 15, 1, 1)</f>
        <v>1</v>
      </c>
      <c r="D46" s="1">
        <v>2</v>
      </c>
      <c r="E46" s="1">
        <v>3</v>
      </c>
      <c r="F46" s="1">
        <v>4</v>
      </c>
      <c r="G46" s="1">
        <v>5</v>
      </c>
      <c r="H46" s="1">
        <v>6</v>
      </c>
      <c r="I46" s="1">
        <v>7</v>
      </c>
      <c r="J46" s="1">
        <v>8</v>
      </c>
      <c r="K46" s="1">
        <v>9</v>
      </c>
      <c r="L46" s="1">
        <v>10</v>
      </c>
      <c r="M46" s="1">
        <v>11</v>
      </c>
      <c r="N46" s="1">
        <v>12</v>
      </c>
      <c r="O46" s="1">
        <v>13</v>
      </c>
      <c r="P46" s="1">
        <v>14</v>
      </c>
      <c r="Q46" s="1">
        <v>15</v>
      </c>
    </row>
    <row r="47" spans="1:19" x14ac:dyDescent="0.25">
      <c r="A47" s="6"/>
      <c r="B47" s="1" t="s">
        <v>61</v>
      </c>
      <c r="C47" s="1" cm="1">
        <f t="array" ref="C47:L47">_xlfn.SEQUENCE(1, 10, 1, 1)</f>
        <v>1</v>
      </c>
      <c r="D47" s="1">
        <v>2</v>
      </c>
      <c r="E47" s="1">
        <v>3</v>
      </c>
      <c r="F47" s="1">
        <v>4</v>
      </c>
      <c r="G47" s="1">
        <v>5</v>
      </c>
      <c r="H47" s="1">
        <v>6</v>
      </c>
      <c r="I47" s="1">
        <v>7</v>
      </c>
      <c r="J47" s="1">
        <v>8</v>
      </c>
      <c r="K47" s="1">
        <v>9</v>
      </c>
      <c r="L47" s="1">
        <v>10</v>
      </c>
    </row>
    <row r="48" spans="1:19" x14ac:dyDescent="0.25">
      <c r="A48" s="6"/>
      <c r="B48" s="1" t="s">
        <v>62</v>
      </c>
      <c r="C48" s="1" cm="1">
        <f t="array" ref="C48:N48">_xlfn.SEQUENCE(1, 12, 1, 1)</f>
        <v>1</v>
      </c>
      <c r="D48" s="1">
        <v>2</v>
      </c>
      <c r="E48" s="1">
        <v>3</v>
      </c>
      <c r="F48" s="1">
        <v>4</v>
      </c>
      <c r="G48" s="1">
        <v>5</v>
      </c>
      <c r="H48" s="1">
        <v>6</v>
      </c>
      <c r="I48" s="1">
        <v>7</v>
      </c>
      <c r="J48" s="1">
        <v>8</v>
      </c>
      <c r="K48" s="1">
        <v>9</v>
      </c>
      <c r="L48" s="1">
        <v>10</v>
      </c>
      <c r="M48" s="1">
        <v>11</v>
      </c>
      <c r="N48" s="1">
        <v>12</v>
      </c>
    </row>
    <row r="49" spans="1:33" x14ac:dyDescent="0.25">
      <c r="A49" s="6"/>
      <c r="B49" s="1" t="s">
        <v>63</v>
      </c>
      <c r="C49" s="1" cm="1">
        <f t="array" ref="C49:U49">_xlfn.SEQUENCE(1, 19, 1, 1)</f>
        <v>1</v>
      </c>
      <c r="D49" s="1">
        <v>2</v>
      </c>
      <c r="E49" s="1">
        <v>3</v>
      </c>
      <c r="F49" s="1">
        <v>4</v>
      </c>
      <c r="G49" s="1">
        <v>5</v>
      </c>
      <c r="H49" s="1">
        <v>6</v>
      </c>
      <c r="I49" s="1">
        <v>7</v>
      </c>
      <c r="J49" s="1">
        <v>8</v>
      </c>
      <c r="K49" s="1">
        <v>9</v>
      </c>
      <c r="L49" s="1">
        <v>10</v>
      </c>
      <c r="M49" s="1">
        <v>11</v>
      </c>
      <c r="N49" s="1">
        <v>12</v>
      </c>
      <c r="O49" s="1">
        <v>13</v>
      </c>
      <c r="P49" s="1">
        <v>14</v>
      </c>
      <c r="Q49" s="1">
        <v>15</v>
      </c>
      <c r="R49" s="1">
        <v>16</v>
      </c>
      <c r="S49" s="1">
        <v>17</v>
      </c>
      <c r="T49" s="1">
        <v>18</v>
      </c>
      <c r="U49" s="1">
        <v>19</v>
      </c>
    </row>
    <row r="50" spans="1:33" x14ac:dyDescent="0.25">
      <c r="A50" s="6"/>
      <c r="B50" s="1" t="s">
        <v>64</v>
      </c>
      <c r="C50" s="1" cm="1">
        <f t="array" ref="C50:O50">_xlfn.SEQUENCE(1, 13, 1, 1)</f>
        <v>1</v>
      </c>
      <c r="D50" s="1">
        <v>2</v>
      </c>
      <c r="E50" s="1">
        <v>3</v>
      </c>
      <c r="F50" s="1">
        <v>4</v>
      </c>
      <c r="G50" s="1">
        <v>5</v>
      </c>
      <c r="H50" s="1">
        <v>6</v>
      </c>
      <c r="I50" s="1">
        <v>7</v>
      </c>
      <c r="J50" s="1">
        <v>8</v>
      </c>
      <c r="K50" s="1">
        <v>9</v>
      </c>
      <c r="L50" s="1">
        <v>10</v>
      </c>
      <c r="M50" s="1">
        <v>11</v>
      </c>
      <c r="N50" s="1">
        <v>12</v>
      </c>
      <c r="O50" s="1">
        <v>13</v>
      </c>
    </row>
    <row r="51" spans="1:33" x14ac:dyDescent="0.25">
      <c r="A51" s="6" t="s">
        <v>33</v>
      </c>
      <c r="B51" s="1" t="s">
        <v>65</v>
      </c>
      <c r="C51" s="1" cm="1">
        <f t="array" ref="C51:R51">_xlfn.SEQUENCE(1, 16, 1, 1)</f>
        <v>1</v>
      </c>
      <c r="D51" s="1">
        <v>2</v>
      </c>
      <c r="E51" s="1">
        <v>3</v>
      </c>
      <c r="F51" s="1">
        <v>4</v>
      </c>
      <c r="G51" s="1">
        <v>5</v>
      </c>
      <c r="H51" s="1">
        <v>6</v>
      </c>
      <c r="I51" s="1">
        <v>7</v>
      </c>
      <c r="J51" s="1">
        <v>8</v>
      </c>
      <c r="K51" s="1">
        <v>9</v>
      </c>
      <c r="L51" s="1">
        <v>10</v>
      </c>
      <c r="M51" s="1">
        <v>11</v>
      </c>
      <c r="N51" s="1">
        <v>12</v>
      </c>
      <c r="O51" s="1">
        <v>13</v>
      </c>
      <c r="P51" s="1">
        <v>14</v>
      </c>
      <c r="Q51" s="1">
        <v>15</v>
      </c>
      <c r="R51" s="1">
        <v>16</v>
      </c>
    </row>
    <row r="52" spans="1:33" x14ac:dyDescent="0.25">
      <c r="A52" s="6"/>
      <c r="B52" s="1" t="s">
        <v>19</v>
      </c>
      <c r="C52" s="1" cm="1">
        <f t="array" ref="C52:P52">_xlfn.SEQUENCE(1, 14, 1, 1)</f>
        <v>1</v>
      </c>
      <c r="D52" s="1">
        <v>2</v>
      </c>
      <c r="E52" s="1">
        <v>3</v>
      </c>
      <c r="F52" s="1">
        <v>4</v>
      </c>
      <c r="G52" s="1">
        <v>5</v>
      </c>
      <c r="H52" s="1">
        <v>6</v>
      </c>
      <c r="I52" s="1">
        <v>7</v>
      </c>
      <c r="J52" s="1">
        <v>8</v>
      </c>
      <c r="K52" s="1">
        <v>9</v>
      </c>
      <c r="L52" s="1">
        <v>10</v>
      </c>
      <c r="M52" s="1">
        <v>11</v>
      </c>
      <c r="N52" s="1">
        <v>12</v>
      </c>
      <c r="O52" s="1">
        <v>13</v>
      </c>
      <c r="P52" s="1">
        <v>14</v>
      </c>
    </row>
    <row r="53" spans="1:33" x14ac:dyDescent="0.25">
      <c r="A53" s="6"/>
      <c r="B53" s="1" t="s">
        <v>20</v>
      </c>
      <c r="C53" s="1" cm="1">
        <f t="array" ref="C53:AG53">_xlfn.SEQUENCE(1, 31, 1, 1)</f>
        <v>1</v>
      </c>
      <c r="D53" s="1">
        <v>2</v>
      </c>
      <c r="E53" s="1">
        <v>3</v>
      </c>
      <c r="F53" s="1">
        <v>4</v>
      </c>
      <c r="G53" s="1">
        <v>5</v>
      </c>
      <c r="H53" s="1">
        <v>6</v>
      </c>
      <c r="I53" s="1">
        <v>7</v>
      </c>
      <c r="J53" s="1">
        <v>8</v>
      </c>
      <c r="K53" s="1">
        <v>9</v>
      </c>
      <c r="L53" s="1">
        <v>10</v>
      </c>
      <c r="M53" s="1">
        <v>11</v>
      </c>
      <c r="N53" s="1">
        <v>12</v>
      </c>
      <c r="O53" s="1">
        <v>13</v>
      </c>
      <c r="P53" s="1">
        <v>14</v>
      </c>
      <c r="Q53" s="1">
        <v>15</v>
      </c>
      <c r="R53" s="1">
        <v>16</v>
      </c>
      <c r="S53" s="1">
        <v>17</v>
      </c>
      <c r="T53" s="1">
        <v>18</v>
      </c>
      <c r="U53" s="1">
        <v>19</v>
      </c>
      <c r="V53" s="1">
        <v>20</v>
      </c>
      <c r="W53" s="1">
        <v>21</v>
      </c>
      <c r="X53" s="1">
        <v>22</v>
      </c>
      <c r="Y53" s="1">
        <v>23</v>
      </c>
      <c r="Z53" s="1">
        <v>24</v>
      </c>
      <c r="AA53" s="1">
        <v>25</v>
      </c>
      <c r="AB53" s="1">
        <v>26</v>
      </c>
      <c r="AC53" s="1">
        <v>27</v>
      </c>
      <c r="AD53" s="1">
        <v>28</v>
      </c>
      <c r="AE53" s="1">
        <v>29</v>
      </c>
      <c r="AF53" s="1">
        <v>30</v>
      </c>
      <c r="AG53" s="1">
        <v>31</v>
      </c>
    </row>
    <row r="54" spans="1:33" x14ac:dyDescent="0.25">
      <c r="A54" s="6"/>
      <c r="B54" s="1" t="s">
        <v>66</v>
      </c>
      <c r="C54" s="1" cm="1">
        <f t="array" ref="C54:Q54">_xlfn.SEQUENCE(1, 15, 1, 1)</f>
        <v>1</v>
      </c>
      <c r="D54" s="1">
        <v>2</v>
      </c>
      <c r="E54" s="1">
        <v>3</v>
      </c>
      <c r="F54" s="1">
        <v>4</v>
      </c>
      <c r="G54" s="1">
        <v>5</v>
      </c>
      <c r="H54" s="1">
        <v>6</v>
      </c>
      <c r="I54" s="1">
        <v>7</v>
      </c>
      <c r="J54" s="1">
        <v>8</v>
      </c>
      <c r="K54" s="1">
        <v>9</v>
      </c>
      <c r="L54" s="1">
        <v>10</v>
      </c>
      <c r="M54" s="1">
        <v>11</v>
      </c>
      <c r="N54" s="1">
        <v>12</v>
      </c>
      <c r="O54" s="1">
        <v>13</v>
      </c>
      <c r="P54" s="1">
        <v>14</v>
      </c>
      <c r="Q54" s="1">
        <v>15</v>
      </c>
    </row>
    <row r="55" spans="1:33" x14ac:dyDescent="0.25">
      <c r="A55" s="6"/>
      <c r="B55" s="1" t="s">
        <v>67</v>
      </c>
      <c r="C55" s="1" cm="1">
        <f t="array" ref="C55:W55">_xlfn.SEQUENCE(1, 21, 1, 1)</f>
        <v>1</v>
      </c>
      <c r="D55" s="1">
        <v>2</v>
      </c>
      <c r="E55" s="1">
        <v>3</v>
      </c>
      <c r="F55" s="1">
        <v>4</v>
      </c>
      <c r="G55" s="1">
        <v>5</v>
      </c>
      <c r="H55" s="1">
        <v>6</v>
      </c>
      <c r="I55" s="1">
        <v>7</v>
      </c>
      <c r="J55" s="1">
        <v>8</v>
      </c>
      <c r="K55" s="1">
        <v>9</v>
      </c>
      <c r="L55" s="1">
        <v>10</v>
      </c>
      <c r="M55" s="1">
        <v>11</v>
      </c>
      <c r="N55" s="1">
        <v>12</v>
      </c>
      <c r="O55" s="1">
        <v>13</v>
      </c>
      <c r="P55" s="1">
        <v>14</v>
      </c>
      <c r="Q55" s="1">
        <v>15</v>
      </c>
      <c r="R55" s="1">
        <v>16</v>
      </c>
      <c r="S55" s="1">
        <v>17</v>
      </c>
      <c r="T55" s="1">
        <v>18</v>
      </c>
      <c r="U55" s="1">
        <v>19</v>
      </c>
      <c r="V55" s="1">
        <v>20</v>
      </c>
      <c r="W55" s="1">
        <v>21</v>
      </c>
    </row>
    <row r="56" spans="1:33" x14ac:dyDescent="0.25">
      <c r="A56" s="6"/>
      <c r="B56" s="1" t="s">
        <v>68</v>
      </c>
      <c r="C56" s="1" cm="1">
        <f t="array" ref="C56:H56">_xlfn.SEQUENCE(1, 6, 1, 1)</f>
        <v>1</v>
      </c>
      <c r="D56" s="1">
        <v>2</v>
      </c>
      <c r="E56" s="1">
        <v>3</v>
      </c>
      <c r="F56" s="1">
        <v>4</v>
      </c>
      <c r="G56" s="1">
        <v>5</v>
      </c>
      <c r="H56" s="1">
        <v>6</v>
      </c>
    </row>
    <row r="57" spans="1:33" x14ac:dyDescent="0.25">
      <c r="A57" s="6" t="s">
        <v>69</v>
      </c>
      <c r="B57" s="1" t="s">
        <v>21</v>
      </c>
      <c r="C57" s="1" cm="1">
        <f t="array" ref="C57:T57">_xlfn.SEQUENCE(1, 18, 1, 1)</f>
        <v>1</v>
      </c>
      <c r="D57" s="1">
        <v>2</v>
      </c>
      <c r="E57" s="1">
        <v>3</v>
      </c>
      <c r="F57" s="1">
        <v>4</v>
      </c>
      <c r="G57" s="1">
        <v>5</v>
      </c>
      <c r="H57" s="1">
        <v>6</v>
      </c>
      <c r="I57" s="1">
        <v>7</v>
      </c>
      <c r="J57" s="1">
        <v>8</v>
      </c>
      <c r="K57" s="1">
        <v>9</v>
      </c>
      <c r="L57" s="1">
        <v>10</v>
      </c>
      <c r="M57" s="1">
        <v>11</v>
      </c>
      <c r="N57" s="1">
        <v>12</v>
      </c>
      <c r="O57" s="1">
        <v>13</v>
      </c>
      <c r="P57" s="1">
        <v>14</v>
      </c>
      <c r="Q57" s="1">
        <v>15</v>
      </c>
      <c r="R57" s="1">
        <v>16</v>
      </c>
      <c r="S57" s="1">
        <v>17</v>
      </c>
      <c r="T57" s="1">
        <v>18</v>
      </c>
    </row>
    <row r="58" spans="1:33" x14ac:dyDescent="0.25">
      <c r="A58" s="6"/>
      <c r="B58" s="1" t="s">
        <v>22</v>
      </c>
      <c r="C58" s="1" cm="1">
        <f t="array" ref="C58:P58">_xlfn.SEQUENCE(1, 14, 1, 1)</f>
        <v>1</v>
      </c>
      <c r="D58" s="1">
        <v>2</v>
      </c>
      <c r="E58" s="1">
        <v>3</v>
      </c>
      <c r="F58" s="1">
        <v>4</v>
      </c>
      <c r="G58" s="1">
        <v>5</v>
      </c>
      <c r="H58" s="1">
        <v>6</v>
      </c>
      <c r="I58" s="1">
        <v>7</v>
      </c>
      <c r="J58" s="1">
        <v>8</v>
      </c>
      <c r="K58" s="1">
        <v>9</v>
      </c>
      <c r="L58" s="1">
        <v>10</v>
      </c>
      <c r="M58" s="1">
        <v>11</v>
      </c>
      <c r="N58" s="1">
        <v>12</v>
      </c>
      <c r="O58" s="1">
        <v>13</v>
      </c>
      <c r="P58" s="1">
        <v>14</v>
      </c>
    </row>
    <row r="59" spans="1:33" x14ac:dyDescent="0.25">
      <c r="A59" s="6"/>
      <c r="B59" s="1" t="s">
        <v>23</v>
      </c>
      <c r="C59" s="1" cm="1">
        <f t="array" ref="C59:G59">_xlfn.SEQUENCE(1, 5, 1, 1)</f>
        <v>1</v>
      </c>
      <c r="D59" s="1">
        <v>2</v>
      </c>
      <c r="E59" s="1">
        <v>3</v>
      </c>
      <c r="F59" s="1">
        <v>4</v>
      </c>
      <c r="G59" s="1">
        <v>5</v>
      </c>
    </row>
    <row r="60" spans="1:33" x14ac:dyDescent="0.25">
      <c r="A60" s="6"/>
      <c r="B60" s="1" t="s">
        <v>24</v>
      </c>
      <c r="C60" s="1" cm="1">
        <f t="array" ref="C60:P60">_xlfn.SEQUENCE(1, 14, 1, 1)</f>
        <v>1</v>
      </c>
      <c r="D60" s="1">
        <v>2</v>
      </c>
      <c r="E60" s="1">
        <v>3</v>
      </c>
      <c r="F60" s="1">
        <v>4</v>
      </c>
      <c r="G60" s="1">
        <v>5</v>
      </c>
      <c r="H60" s="1">
        <v>6</v>
      </c>
      <c r="I60" s="1">
        <v>7</v>
      </c>
      <c r="J60" s="1">
        <v>8</v>
      </c>
      <c r="K60" s="1">
        <v>9</v>
      </c>
      <c r="L60" s="1">
        <v>10</v>
      </c>
      <c r="M60" s="1">
        <v>11</v>
      </c>
      <c r="N60" s="1">
        <v>12</v>
      </c>
      <c r="O60" s="1">
        <v>13</v>
      </c>
      <c r="P60" s="1">
        <v>14</v>
      </c>
    </row>
    <row r="61" spans="1:33" x14ac:dyDescent="0.25">
      <c r="A61" s="6"/>
      <c r="B61" s="1" t="s">
        <v>25</v>
      </c>
      <c r="C61" s="1" cm="1">
        <f t="array" ref="C61:H61">_xlfn.SEQUENCE(1, 6, 1, 1)</f>
        <v>1</v>
      </c>
      <c r="D61" s="1">
        <v>2</v>
      </c>
      <c r="E61" s="1">
        <v>3</v>
      </c>
      <c r="F61" s="1">
        <v>4</v>
      </c>
      <c r="G61" s="1">
        <v>5</v>
      </c>
      <c r="H61" s="1">
        <v>6</v>
      </c>
    </row>
    <row r="62" spans="1:33" x14ac:dyDescent="0.25">
      <c r="A62" s="6"/>
      <c r="B62" s="1" t="s">
        <v>26</v>
      </c>
      <c r="C62" s="1" cm="1">
        <f t="array" ref="C62:E62">_xlfn.SEQUENCE(1, 3, 1, 1)</f>
        <v>1</v>
      </c>
      <c r="D62" s="1">
        <v>2</v>
      </c>
      <c r="E62" s="1">
        <v>3</v>
      </c>
    </row>
    <row r="63" spans="1:33" x14ac:dyDescent="0.25">
      <c r="A63" s="6"/>
      <c r="B63" s="1" t="s">
        <v>27</v>
      </c>
      <c r="C63" s="1" cm="1">
        <f t="array" ref="C63:M63">_xlfn.SEQUENCE(1, 11, 1, 1)</f>
        <v>1</v>
      </c>
      <c r="D63" s="1">
        <v>2</v>
      </c>
      <c r="E63" s="1">
        <v>3</v>
      </c>
      <c r="F63" s="1">
        <v>4</v>
      </c>
      <c r="G63" s="1">
        <v>5</v>
      </c>
      <c r="H63" s="1">
        <v>6</v>
      </c>
      <c r="I63" s="1">
        <v>7</v>
      </c>
      <c r="J63" s="1">
        <v>8</v>
      </c>
      <c r="K63" s="1">
        <v>9</v>
      </c>
      <c r="L63" s="1">
        <v>10</v>
      </c>
      <c r="M63" s="1">
        <v>11</v>
      </c>
    </row>
  </sheetData>
  <mergeCells count="6">
    <mergeCell ref="A57:A63"/>
    <mergeCell ref="A2:A13"/>
    <mergeCell ref="A14:A22"/>
    <mergeCell ref="A23:A29"/>
    <mergeCell ref="A30:A50"/>
    <mergeCell ref="A51:A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Lewis, Noah</dc:creator>
  <cp:lastModifiedBy>Lewis, Noah</cp:lastModifiedBy>
  <cp:lastPrinted>2026-02-10T20:30:38Z</cp:lastPrinted>
  <dcterms:created xsi:type="dcterms:W3CDTF">2026-02-10T19:31:38Z</dcterms:created>
  <dcterms:modified xsi:type="dcterms:W3CDTF">2026-03-04T04:15:57Z</dcterms:modified>
</cp:coreProperties>
</file>