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cox\"/>
    </mc:Choice>
  </mc:AlternateContent>
  <xr:revisionPtr revIDLastSave="0" documentId="13_ncr:1_{53593B3A-766B-450C-8815-068C53BD246A}" xr6:coauthVersionLast="47" xr6:coauthVersionMax="47" xr10:uidLastSave="{00000000-0000-0000-0000-000000000000}"/>
  <bookViews>
    <workbookView xWindow="-120" yWindow="-120" windowWidth="29040" windowHeight="15720" xr2:uid="{75BD9C03-A5F2-4903-888C-3CBB1CF69E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<sst xmlns="http://schemas.openxmlformats.org/spreadsheetml/2006/main" count="75" uniqueCount="75">
  <si>
    <t>Chapters</t>
  </si>
  <si>
    <t>Sections</t>
  </si>
  <si>
    <t>1.1 Polynomials and Affine Space</t>
  </si>
  <si>
    <t>1.2 Affine Varieties</t>
  </si>
  <si>
    <t>1.3 Parametrizations of Affine Varieties</t>
  </si>
  <si>
    <t>1.4 Ideals</t>
  </si>
  <si>
    <t>1.5 Polynomials of One Variable</t>
  </si>
  <si>
    <t>2.1 Introduction</t>
  </si>
  <si>
    <t>2.4 Monomial Ideals and Dickson's Lemma</t>
  </si>
  <si>
    <t>2.5 The Hilbert Basis Theorem and Grobner Bases</t>
  </si>
  <si>
    <t>2.6 Properties of Grobner Bases</t>
  </si>
  <si>
    <t>2.7 Buchberger's Algorithm</t>
  </si>
  <si>
    <t>2.8 First Applications of Grobner Bases</t>
  </si>
  <si>
    <t>2.9 Refinements of the Buchberger Criterion</t>
  </si>
  <si>
    <t>2.10 Improvements on Buchberger's Algorithm</t>
  </si>
  <si>
    <t>3.1 The Elimination and Extension Theorems</t>
  </si>
  <si>
    <t>3.2 The Geometry of Elimination</t>
  </si>
  <si>
    <t>3.3 Implicitization</t>
  </si>
  <si>
    <t>3.4 Singular Points and Envelopes</t>
  </si>
  <si>
    <t>3.5 Grobner Bases and the Extension Theorem</t>
  </si>
  <si>
    <t>3.6 Resultants and the Extension Theorem</t>
  </si>
  <si>
    <t>4.1 Hilbert's Nullstellensatz</t>
  </si>
  <si>
    <t>4.2 Radical Ideals and the Ideal-Variety Correspondence</t>
  </si>
  <si>
    <t>4.5 Irreducible Varieties and Prime Ideals</t>
  </si>
  <si>
    <t>4.6 Decomposition of a Variety into Irreducibles</t>
  </si>
  <si>
    <t>4.7 Proof of the Closure Theorem</t>
  </si>
  <si>
    <t>4.8 Primary Decomposition of Ideals</t>
  </si>
  <si>
    <t>4.9 Summary</t>
  </si>
  <si>
    <t>5.1 Polynomial Mappings</t>
  </si>
  <si>
    <t>5.2 Quotients of Polynomial Rings</t>
  </si>
  <si>
    <t>5.4 The Coordinate Ring of an Affine Variety</t>
  </si>
  <si>
    <t>5.5 Rational Functions on a Variety</t>
  </si>
  <si>
    <t>5.6 Relative Finiteness and Noether Normalization</t>
  </si>
  <si>
    <t>6.1 Geometric Description of Robots</t>
  </si>
  <si>
    <t>6.2 The Forward Kinematic Problem</t>
  </si>
  <si>
    <t>6.3 The Inverse Kinematic Problem and Motion Planning</t>
  </si>
  <si>
    <t>6.4 Automatic Geometric Theorem Proving</t>
  </si>
  <si>
    <t>6.5 Wu's Method</t>
  </si>
  <si>
    <t>7.1 Symmetric Polynomials</t>
  </si>
  <si>
    <t>7.2 Finite Matrix Groups and Rings of Invariants</t>
  </si>
  <si>
    <t>7.3 Generators for the Ring of Invariants</t>
  </si>
  <si>
    <t>7.4 Relations Among Generators and the Geometry of Orbits</t>
  </si>
  <si>
    <t>8.1 The Projective Plane</t>
  </si>
  <si>
    <t>8.2 Projective Space and Projective Varieties</t>
  </si>
  <si>
    <t>8.3 The Projective Algebra-Geometry Dictionary</t>
  </si>
  <si>
    <t>8.4 The Projective Closure of an Affine Variety</t>
  </si>
  <si>
    <t>8.5 Projective Elimination Theory</t>
  </si>
  <si>
    <t>8.6 The Geometry of Quadric Hypersurfaces</t>
  </si>
  <si>
    <t>8.7 Bezout's Theorem</t>
  </si>
  <si>
    <t>9.1 The Variety of a Monomial Ideal</t>
  </si>
  <si>
    <t>9.2 The Complement of a Monomial Ideal</t>
  </si>
  <si>
    <t>9.3 The Hilbert Function and the Dimension of a Variety</t>
  </si>
  <si>
    <t>9.4 Elementary Properties of Dimension</t>
  </si>
  <si>
    <t>9.5 Dimension and Algebraic Independence</t>
  </si>
  <si>
    <t>9.6 Dimension and Non singularity</t>
  </si>
  <si>
    <t>9.7 The Tangent Cone</t>
  </si>
  <si>
    <t>10.1 Preliminaries</t>
  </si>
  <si>
    <t>10.2 Hilbert Driven Buchberger Algorithms</t>
  </si>
  <si>
    <t>10.3 The F4 Algorithm</t>
  </si>
  <si>
    <t>10.4 Signature-Based Algorithms and F5</t>
  </si>
  <si>
    <t>2.2 Ordering of the Monomial in k[x1,...,xn]</t>
  </si>
  <si>
    <t>2.3 A Division Algorithm in k[x1,...,xn]</t>
  </si>
  <si>
    <t>4.3 Sums, Products, and Intersections of Ideals</t>
  </si>
  <si>
    <t>4.4 Zariski Closures, Ideal Quotients, and Saturations</t>
  </si>
  <si>
    <t>5.3 Algorithmic Computations in k[x1,...,xn]/I</t>
  </si>
  <si>
    <t>1. Geometry, Algebra, and Algorithms</t>
  </si>
  <si>
    <t>2. Grobner Bases</t>
  </si>
  <si>
    <t>3. Elimination Theory</t>
  </si>
  <si>
    <t>4. The Algebra-Geometry Dictionary</t>
  </si>
  <si>
    <t>5. Polynomial and Rational Functions on a Variety</t>
  </si>
  <si>
    <t>6. Robotics and Automatic Geometric Theorem Proving</t>
  </si>
  <si>
    <t>7. Invariant Theory of Finite Groups</t>
  </si>
  <si>
    <t>8. Projective Algebraic Geometry</t>
  </si>
  <si>
    <t>9. The Dimension of a Variety</t>
  </si>
  <si>
    <t>10. Additional Grobner Basis Algorithms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</si>
</sst>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1" applyAlignment="1">
      <alignment horizontal="left" vertic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EA604-A79F-4706-A612-0E7EC04B1383}">
  <dimension ref="A1:BU202"/>
  <sheetViews>
    <sheetView tabSelected="1" zoomScale="140" zoomScaleNormal="53" workbookViewId="0">
      <selection activeCell="K5" sqref="K5"/>
    </sheetView>
  </sheetViews>
  <sheetFormatPr defaultRowHeight="15" x14ac:dyDescent="0.25"/>
  <cols>
    <col min="1" max="1" width="46.7109375" bestFit="1" customWidth="1"/>
    <col min="2" max="2" width="59.7109375" bestFit="1" customWidth="1"/>
    <col min="3" max="3" width="2.28515625" bestFit="1" customWidth="1"/>
    <col min="4" max="11" width="3.28515625" bestFit="1" customWidth="1"/>
    <col min="12" max="26" width="4.5703125" bestFit="1" customWidth="1"/>
    <col min="27" max="71" width="4.42578125" bestFit="1" customWidth="1"/>
  </cols>
  <sheetData>
    <row r="1" spans="1:73" x14ac:dyDescent="0.25">
      <c r="A1" s="1" t="s">
        <v>0</v>
      </c>
      <c r="B1" s="1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</row>
    <row r="2" spans="1:73" x14ac:dyDescent="0.25">
      <c r="A2" s="7" t="s">
        <v>65</v>
      </c>
      <c r="B2" s="5" t="s">
        <v>2</v>
      </c>
      <c r="C2" s="2" cm="1">
        <f t="array" ref="C2:H2">_xlfn.SEQUENCE(1,6,1,1)</f>
        <v>1</v>
      </c>
      <c r="D2" s="3">
        <v>2</v>
      </c>
      <c r="E2" s="3">
        <v>3</v>
      </c>
      <c r="F2" s="2">
        <v>4</v>
      </c>
      <c r="G2" s="3">
        <v>5</v>
      </c>
      <c r="H2" s="3">
        <v>6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</row>
    <row r="3" spans="1:73" x14ac:dyDescent="0.25">
      <c r="A3" s="7"/>
      <c r="B3" s="5" t="s">
        <v>3</v>
      </c>
      <c r="C3" s="3" cm="1">
        <f t="array" ref="C3:Q3">_xlfn.SEQUENCE(1,15,1,1)</f>
        <v>1</v>
      </c>
      <c r="D3" s="2">
        <v>2</v>
      </c>
      <c r="E3" s="2">
        <v>3</v>
      </c>
      <c r="F3" s="2">
        <v>4</v>
      </c>
      <c r="G3" s="2">
        <v>5</v>
      </c>
      <c r="H3" s="3">
        <v>6</v>
      </c>
      <c r="I3" s="2">
        <v>7</v>
      </c>
      <c r="J3" s="3">
        <v>8</v>
      </c>
      <c r="K3" s="3">
        <v>9</v>
      </c>
      <c r="L3" s="3">
        <v>10</v>
      </c>
      <c r="M3" s="3">
        <v>11</v>
      </c>
      <c r="N3" s="2">
        <v>12</v>
      </c>
      <c r="O3" s="2">
        <v>13</v>
      </c>
      <c r="P3" s="2">
        <v>14</v>
      </c>
      <c r="Q3" s="3">
        <v>15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</row>
    <row r="4" spans="1:73" x14ac:dyDescent="0.25">
      <c r="A4" s="7"/>
      <c r="B4" s="5" t="s">
        <v>4</v>
      </c>
      <c r="C4" s="3" cm="1">
        <f t="array" ref="C4:S4">_xlfn.SEQUENCE(1,17,1,1)</f>
        <v>1</v>
      </c>
      <c r="D4" s="3">
        <v>2</v>
      </c>
      <c r="E4" s="3">
        <v>3</v>
      </c>
      <c r="F4" s="2">
        <v>4</v>
      </c>
      <c r="G4" s="2">
        <v>5</v>
      </c>
      <c r="H4" s="3">
        <v>6</v>
      </c>
      <c r="I4" s="2">
        <v>7</v>
      </c>
      <c r="J4" s="3">
        <v>8</v>
      </c>
      <c r="K4" s="2">
        <v>9</v>
      </c>
      <c r="L4" s="3">
        <v>10</v>
      </c>
      <c r="M4" s="3">
        <v>11</v>
      </c>
      <c r="N4" s="3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</row>
    <row r="5" spans="1:73" x14ac:dyDescent="0.25">
      <c r="A5" s="7"/>
      <c r="B5" s="5" t="s">
        <v>5</v>
      </c>
      <c r="C5" s="2" cm="1">
        <f t="array" ref="C5:U5">_xlfn.SEQUENCE(1,19,1,1)</f>
        <v>1</v>
      </c>
      <c r="D5" s="3">
        <v>2</v>
      </c>
      <c r="E5" s="3">
        <v>3</v>
      </c>
      <c r="F5" s="3">
        <v>4</v>
      </c>
      <c r="G5" s="3">
        <v>5</v>
      </c>
      <c r="H5" s="3">
        <v>6</v>
      </c>
      <c r="I5" s="3">
        <v>7</v>
      </c>
      <c r="J5" s="3">
        <v>8</v>
      </c>
      <c r="K5" s="3">
        <v>9</v>
      </c>
      <c r="L5" s="3">
        <v>10</v>
      </c>
      <c r="M5" s="3">
        <v>11</v>
      </c>
      <c r="N5" s="2">
        <v>12</v>
      </c>
      <c r="O5" s="2">
        <v>13</v>
      </c>
      <c r="P5" s="3">
        <v>14</v>
      </c>
      <c r="Q5" s="3">
        <v>15</v>
      </c>
      <c r="R5" s="3">
        <v>16</v>
      </c>
      <c r="S5" s="3">
        <v>17</v>
      </c>
      <c r="T5" s="3">
        <v>18</v>
      </c>
      <c r="U5" s="2">
        <v>19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</row>
    <row r="6" spans="1:73" x14ac:dyDescent="0.25">
      <c r="A6" s="7"/>
      <c r="B6" s="5" t="s">
        <v>6</v>
      </c>
      <c r="C6" s="3" cm="1">
        <f t="array" ref="C6:S6">_xlfn.SEQUENCE(1,17,1,1)</f>
        <v>1</v>
      </c>
      <c r="D6" s="2">
        <v>2</v>
      </c>
      <c r="E6" s="3">
        <v>3</v>
      </c>
      <c r="F6" s="3">
        <v>4</v>
      </c>
      <c r="G6" s="2">
        <v>5</v>
      </c>
      <c r="H6" s="3">
        <v>6</v>
      </c>
      <c r="I6" s="3">
        <v>7</v>
      </c>
      <c r="J6" s="2">
        <v>8</v>
      </c>
      <c r="K6" s="2">
        <v>9</v>
      </c>
      <c r="L6" s="2">
        <v>10</v>
      </c>
      <c r="M6" s="3">
        <v>11</v>
      </c>
      <c r="N6" s="3">
        <v>12</v>
      </c>
      <c r="O6" s="3">
        <v>13</v>
      </c>
      <c r="P6" s="3">
        <v>14</v>
      </c>
      <c r="Q6" s="3">
        <v>15</v>
      </c>
      <c r="R6" s="3">
        <v>16</v>
      </c>
      <c r="S6" s="2">
        <v>17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</row>
    <row r="7" spans="1:73" x14ac:dyDescent="0.25">
      <c r="A7" s="6" t="s">
        <v>66</v>
      </c>
      <c r="B7" s="5" t="s">
        <v>7</v>
      </c>
      <c r="C7" s="2" cm="1">
        <f t="array" ref="C7:G7">_xlfn.SEQUENCE(1,5,1,1)</f>
        <v>1</v>
      </c>
      <c r="D7" s="2">
        <v>2</v>
      </c>
      <c r="E7" s="2">
        <v>3</v>
      </c>
      <c r="F7" s="3">
        <v>4</v>
      </c>
      <c r="G7" s="3">
        <v>5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</row>
    <row r="8" spans="1:73" x14ac:dyDescent="0.25">
      <c r="A8" s="6"/>
      <c r="B8" s="5" t="s">
        <v>60</v>
      </c>
      <c r="C8" s="3" cm="1">
        <f t="array" ref="C8:O8">_xlfn.SEQUENCE(1,13,1,1)</f>
        <v>1</v>
      </c>
      <c r="D8" s="2">
        <v>2</v>
      </c>
      <c r="E8" s="2">
        <v>3</v>
      </c>
      <c r="F8" s="3">
        <v>4</v>
      </c>
      <c r="G8" s="3">
        <v>5</v>
      </c>
      <c r="H8" s="2">
        <v>6</v>
      </c>
      <c r="I8" s="3">
        <v>7</v>
      </c>
      <c r="J8" s="2">
        <v>8</v>
      </c>
      <c r="K8" s="2">
        <v>9</v>
      </c>
      <c r="L8" s="3">
        <v>10</v>
      </c>
      <c r="M8" s="3">
        <v>11</v>
      </c>
      <c r="N8" s="3">
        <v>12</v>
      </c>
      <c r="O8" s="3">
        <v>13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</row>
    <row r="9" spans="1:73" x14ac:dyDescent="0.25">
      <c r="A9" s="6"/>
      <c r="B9" s="4" t="s">
        <v>61</v>
      </c>
      <c r="C9" s="3" cm="1">
        <f t="array" ref="C9:N9">_xlfn.SEQUENCE(1,12,1,1)</f>
        <v>1</v>
      </c>
      <c r="D9" s="2">
        <v>2</v>
      </c>
      <c r="E9" s="2">
        <v>3</v>
      </c>
      <c r="F9" s="2">
        <v>4</v>
      </c>
      <c r="G9" s="2">
        <v>5</v>
      </c>
      <c r="H9" s="2">
        <v>6</v>
      </c>
      <c r="I9" s="2">
        <v>7</v>
      </c>
      <c r="J9" s="2">
        <v>8</v>
      </c>
      <c r="K9" s="2">
        <v>9</v>
      </c>
      <c r="L9" s="2">
        <v>10</v>
      </c>
      <c r="M9" s="2">
        <v>11</v>
      </c>
      <c r="N9" s="2">
        <v>12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</row>
    <row r="10" spans="1:73" x14ac:dyDescent="0.25">
      <c r="A10" s="6"/>
      <c r="B10" s="4" t="s">
        <v>8</v>
      </c>
      <c r="C10" s="2" cm="1">
        <f t="array" ref="C10:M10">_xlfn.SEQUENCE(1,11,1,1)</f>
        <v>1</v>
      </c>
      <c r="D10" s="2">
        <v>2</v>
      </c>
      <c r="E10" s="2">
        <v>3</v>
      </c>
      <c r="F10" s="2">
        <v>4</v>
      </c>
      <c r="G10" s="2">
        <v>5</v>
      </c>
      <c r="H10" s="2">
        <v>6</v>
      </c>
      <c r="I10" s="2">
        <v>7</v>
      </c>
      <c r="J10" s="2">
        <v>8</v>
      </c>
      <c r="K10" s="2">
        <v>9</v>
      </c>
      <c r="L10" s="2">
        <v>10</v>
      </c>
      <c r="M10" s="2">
        <v>11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</row>
    <row r="11" spans="1:73" x14ac:dyDescent="0.25">
      <c r="A11" s="6"/>
      <c r="B11" s="4" t="s">
        <v>9</v>
      </c>
      <c r="C11" s="2" cm="1">
        <f t="array" ref="C11:T11">_xlfn.SEQUENCE(1,18,1,1)</f>
        <v>1</v>
      </c>
      <c r="D11" s="2">
        <v>2</v>
      </c>
      <c r="E11" s="2">
        <v>3</v>
      </c>
      <c r="F11" s="2">
        <v>4</v>
      </c>
      <c r="G11" s="2">
        <v>5</v>
      </c>
      <c r="H11" s="2">
        <v>6</v>
      </c>
      <c r="I11" s="2">
        <v>7</v>
      </c>
      <c r="J11" s="2">
        <v>8</v>
      </c>
      <c r="K11" s="2">
        <v>9</v>
      </c>
      <c r="L11" s="2">
        <v>10</v>
      </c>
      <c r="M11" s="2">
        <v>11</v>
      </c>
      <c r="N11" s="2">
        <v>12</v>
      </c>
      <c r="O11" s="2">
        <v>13</v>
      </c>
      <c r="P11" s="2">
        <v>14</v>
      </c>
      <c r="Q11" s="2">
        <v>15</v>
      </c>
      <c r="R11" s="2">
        <v>16</v>
      </c>
      <c r="S11" s="2">
        <v>17</v>
      </c>
      <c r="T11" s="2">
        <v>18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</row>
    <row r="12" spans="1:73" x14ac:dyDescent="0.25">
      <c r="A12" s="6"/>
      <c r="B12" s="4" t="s">
        <v>10</v>
      </c>
      <c r="C12" s="2" cm="1">
        <f t="array" ref="C12:O12">_xlfn.SEQUENCE(1,13,1,1)</f>
        <v>1</v>
      </c>
      <c r="D12" s="2">
        <v>2</v>
      </c>
      <c r="E12" s="2">
        <v>3</v>
      </c>
      <c r="F12" s="2">
        <v>4</v>
      </c>
      <c r="G12" s="2">
        <v>5</v>
      </c>
      <c r="H12" s="2">
        <v>6</v>
      </c>
      <c r="I12" s="2">
        <v>7</v>
      </c>
      <c r="J12" s="2">
        <v>8</v>
      </c>
      <c r="K12" s="2">
        <v>9</v>
      </c>
      <c r="L12" s="2">
        <v>10</v>
      </c>
      <c r="M12" s="2">
        <v>11</v>
      </c>
      <c r="N12" s="2">
        <v>12</v>
      </c>
      <c r="O12" s="2">
        <v>13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</row>
    <row r="13" spans="1:73" x14ac:dyDescent="0.25">
      <c r="A13" s="6"/>
      <c r="B13" s="4" t="s">
        <v>11</v>
      </c>
      <c r="C13" s="2" cm="1">
        <f t="array" ref="C13:P13">_xlfn.SEQUENCE(1,14,1,1)</f>
        <v>1</v>
      </c>
      <c r="D13" s="2">
        <v>2</v>
      </c>
      <c r="E13" s="2">
        <v>3</v>
      </c>
      <c r="F13" s="2">
        <v>4</v>
      </c>
      <c r="G13" s="2">
        <v>5</v>
      </c>
      <c r="H13" s="2">
        <v>6</v>
      </c>
      <c r="I13" s="2">
        <v>7</v>
      </c>
      <c r="J13" s="2">
        <v>8</v>
      </c>
      <c r="K13" s="2">
        <v>9</v>
      </c>
      <c r="L13" s="2">
        <v>10</v>
      </c>
      <c r="M13" s="2">
        <v>11</v>
      </c>
      <c r="N13" s="2">
        <v>12</v>
      </c>
      <c r="O13" s="2">
        <v>13</v>
      </c>
      <c r="P13" s="2">
        <v>14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</row>
    <row r="14" spans="1:73" x14ac:dyDescent="0.25">
      <c r="A14" s="6"/>
      <c r="B14" s="4" t="s">
        <v>12</v>
      </c>
      <c r="C14" s="2" cm="1">
        <f t="array" ref="C14:N14">_xlfn.SEQUENCE(1,12,1,1)</f>
        <v>1</v>
      </c>
      <c r="D14" s="2">
        <v>2</v>
      </c>
      <c r="E14" s="2">
        <v>3</v>
      </c>
      <c r="F14" s="2">
        <v>4</v>
      </c>
      <c r="G14" s="2">
        <v>5</v>
      </c>
      <c r="H14" s="2">
        <v>6</v>
      </c>
      <c r="I14" s="2">
        <v>7</v>
      </c>
      <c r="J14" s="2">
        <v>8</v>
      </c>
      <c r="K14" s="2">
        <v>9</v>
      </c>
      <c r="L14" s="2">
        <v>10</v>
      </c>
      <c r="M14" s="2">
        <v>11</v>
      </c>
      <c r="N14" s="2">
        <v>12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</row>
    <row r="15" spans="1:73" x14ac:dyDescent="0.25">
      <c r="A15" s="6"/>
      <c r="B15" s="4" t="s">
        <v>13</v>
      </c>
      <c r="C15" s="2" cm="1">
        <f t="array" ref="C15:E15">_xlfn.SEQUENCE(1,3,1,1)</f>
        <v>1</v>
      </c>
      <c r="D15" s="2">
        <v>2</v>
      </c>
      <c r="E15" s="2">
        <v>3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</row>
    <row r="16" spans="1:73" x14ac:dyDescent="0.25">
      <c r="A16" s="6"/>
      <c r="B16" s="4" t="s">
        <v>14</v>
      </c>
      <c r="C16" s="2" cm="1">
        <f t="array" ref="C16:O16">_xlfn.SEQUENCE(1,13,1,1)</f>
        <v>1</v>
      </c>
      <c r="D16" s="2">
        <v>2</v>
      </c>
      <c r="E16" s="2">
        <v>3</v>
      </c>
      <c r="F16" s="2">
        <v>4</v>
      </c>
      <c r="G16" s="2">
        <v>5</v>
      </c>
      <c r="H16" s="2">
        <v>6</v>
      </c>
      <c r="I16" s="2">
        <v>7</v>
      </c>
      <c r="J16" s="2">
        <v>8</v>
      </c>
      <c r="K16" s="2">
        <v>9</v>
      </c>
      <c r="L16" s="2">
        <v>10</v>
      </c>
      <c r="M16" s="2">
        <v>11</v>
      </c>
      <c r="N16" s="2">
        <v>12</v>
      </c>
      <c r="O16" s="2">
        <v>13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</row>
    <row r="17" spans="1:73" x14ac:dyDescent="0.25">
      <c r="A17" s="6" t="s">
        <v>67</v>
      </c>
      <c r="B17" s="4" t="s">
        <v>15</v>
      </c>
      <c r="C17" s="2" cm="1">
        <f t="array" ref="C17:K17">_xlfn.SEQUENCE(1,9,1,1)</f>
        <v>1</v>
      </c>
      <c r="D17" s="2">
        <v>2</v>
      </c>
      <c r="E17" s="2">
        <v>3</v>
      </c>
      <c r="F17" s="2">
        <v>4</v>
      </c>
      <c r="G17" s="2">
        <v>5</v>
      </c>
      <c r="H17" s="2">
        <v>6</v>
      </c>
      <c r="I17" s="2">
        <v>7</v>
      </c>
      <c r="J17" s="2">
        <v>8</v>
      </c>
      <c r="K17" s="2">
        <v>9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</row>
    <row r="18" spans="1:73" x14ac:dyDescent="0.25">
      <c r="A18" s="6"/>
      <c r="B18" s="4" t="s">
        <v>16</v>
      </c>
      <c r="C18" s="2" cm="1">
        <f t="array" ref="C18:G18">_xlfn.SEQUENCE(1,5,1,1)</f>
        <v>1</v>
      </c>
      <c r="D18" s="2">
        <v>2</v>
      </c>
      <c r="E18" s="2">
        <v>3</v>
      </c>
      <c r="F18" s="2">
        <v>4</v>
      </c>
      <c r="G18" s="2">
        <v>5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</row>
    <row r="19" spans="1:73" x14ac:dyDescent="0.25">
      <c r="A19" s="6"/>
      <c r="B19" s="4" t="s">
        <v>17</v>
      </c>
      <c r="C19" s="2" cm="1">
        <f t="array" ref="C19:Q19">_xlfn.SEQUENCE(1,15,1,1)</f>
        <v>1</v>
      </c>
      <c r="D19" s="2">
        <v>2</v>
      </c>
      <c r="E19" s="2">
        <v>3</v>
      </c>
      <c r="F19" s="2">
        <v>4</v>
      </c>
      <c r="G19" s="2">
        <v>5</v>
      </c>
      <c r="H19" s="2">
        <v>6</v>
      </c>
      <c r="I19" s="2">
        <v>7</v>
      </c>
      <c r="J19" s="2">
        <v>8</v>
      </c>
      <c r="K19" s="2">
        <v>9</v>
      </c>
      <c r="L19" s="2">
        <v>10</v>
      </c>
      <c r="M19" s="2">
        <v>11</v>
      </c>
      <c r="N19" s="2">
        <v>12</v>
      </c>
      <c r="O19" s="2">
        <v>13</v>
      </c>
      <c r="P19" s="2">
        <v>14</v>
      </c>
      <c r="Q19" s="2">
        <v>15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</row>
    <row r="20" spans="1:73" x14ac:dyDescent="0.25">
      <c r="A20" s="6"/>
      <c r="B20" s="4" t="s">
        <v>18</v>
      </c>
      <c r="C20" s="2" cm="1">
        <f t="array" ref="C20:V20">_xlfn.SEQUENCE(1,20,1,1)</f>
        <v>1</v>
      </c>
      <c r="D20" s="2">
        <v>2</v>
      </c>
      <c r="E20" s="2">
        <v>3</v>
      </c>
      <c r="F20" s="2">
        <v>4</v>
      </c>
      <c r="G20" s="2">
        <v>5</v>
      </c>
      <c r="H20" s="2">
        <v>6</v>
      </c>
      <c r="I20" s="2">
        <v>7</v>
      </c>
      <c r="J20" s="2">
        <v>8</v>
      </c>
      <c r="K20" s="2">
        <v>9</v>
      </c>
      <c r="L20" s="2">
        <v>10</v>
      </c>
      <c r="M20" s="2">
        <v>11</v>
      </c>
      <c r="N20" s="2">
        <v>12</v>
      </c>
      <c r="O20" s="2">
        <v>13</v>
      </c>
      <c r="P20" s="2">
        <v>14</v>
      </c>
      <c r="Q20" s="2">
        <v>15</v>
      </c>
      <c r="R20" s="2">
        <v>16</v>
      </c>
      <c r="S20" s="2">
        <v>17</v>
      </c>
      <c r="T20" s="2">
        <v>18</v>
      </c>
      <c r="U20" s="2">
        <v>19</v>
      </c>
      <c r="V20" s="2">
        <v>20</v>
      </c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</row>
    <row r="21" spans="1:73" x14ac:dyDescent="0.25">
      <c r="A21" s="6"/>
      <c r="B21" s="4" t="s">
        <v>19</v>
      </c>
      <c r="C21" s="2" cm="1">
        <f t="array" ref="C21:I21">_xlfn.SEQUENCE(1,7,1,1)</f>
        <v>1</v>
      </c>
      <c r="D21" s="2">
        <v>2</v>
      </c>
      <c r="E21" s="2">
        <v>3</v>
      </c>
      <c r="F21" s="2">
        <v>4</v>
      </c>
      <c r="G21" s="2">
        <v>5</v>
      </c>
      <c r="H21" s="2">
        <v>6</v>
      </c>
      <c r="I21" s="2">
        <v>7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</row>
    <row r="22" spans="1:73" x14ac:dyDescent="0.25">
      <c r="A22" s="6"/>
      <c r="B22" s="4" t="s">
        <v>20</v>
      </c>
      <c r="C22" s="2" cm="1">
        <f t="array" ref="C22:X22">_xlfn.SEQUENCE(1,22,1,1)</f>
        <v>1</v>
      </c>
      <c r="D22" s="2">
        <v>2</v>
      </c>
      <c r="E22" s="2">
        <v>3</v>
      </c>
      <c r="F22" s="2">
        <v>4</v>
      </c>
      <c r="G22" s="2">
        <v>5</v>
      </c>
      <c r="H22" s="2">
        <v>6</v>
      </c>
      <c r="I22" s="2">
        <v>7</v>
      </c>
      <c r="J22" s="2">
        <v>8</v>
      </c>
      <c r="K22" s="2">
        <v>9</v>
      </c>
      <c r="L22" s="2">
        <v>10</v>
      </c>
      <c r="M22" s="2">
        <v>11</v>
      </c>
      <c r="N22" s="2">
        <v>12</v>
      </c>
      <c r="O22" s="2">
        <v>13</v>
      </c>
      <c r="P22" s="2">
        <v>14</v>
      </c>
      <c r="Q22" s="2">
        <v>15</v>
      </c>
      <c r="R22" s="2">
        <v>16</v>
      </c>
      <c r="S22" s="2">
        <v>17</v>
      </c>
      <c r="T22" s="2">
        <v>18</v>
      </c>
      <c r="U22" s="2">
        <v>19</v>
      </c>
      <c r="V22" s="2">
        <v>20</v>
      </c>
      <c r="W22" s="2">
        <v>21</v>
      </c>
      <c r="X22" s="2">
        <v>22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</row>
    <row r="23" spans="1:73" x14ac:dyDescent="0.25">
      <c r="A23" s="6" t="s">
        <v>68</v>
      </c>
      <c r="B23" s="4" t="s">
        <v>21</v>
      </c>
      <c r="C23" s="2" cm="1">
        <f t="array" ref="C23:L23">_xlfn.SEQUENCE(1,10,1,1)</f>
        <v>1</v>
      </c>
      <c r="D23" s="2">
        <v>2</v>
      </c>
      <c r="E23" s="2">
        <v>3</v>
      </c>
      <c r="F23" s="2">
        <v>4</v>
      </c>
      <c r="G23" s="2">
        <v>5</v>
      </c>
      <c r="H23" s="2">
        <v>6</v>
      </c>
      <c r="I23" s="2">
        <v>7</v>
      </c>
      <c r="J23" s="2">
        <v>8</v>
      </c>
      <c r="K23" s="2">
        <v>9</v>
      </c>
      <c r="L23" s="2">
        <v>10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</row>
    <row r="24" spans="1:73" x14ac:dyDescent="0.25">
      <c r="A24" s="6"/>
      <c r="B24" s="4" t="s">
        <v>22</v>
      </c>
      <c r="C24" s="2" cm="1">
        <f t="array" ref="C24:S24">_xlfn.SEQUENCE(1,17,1,1)</f>
        <v>1</v>
      </c>
      <c r="D24" s="2">
        <v>2</v>
      </c>
      <c r="E24" s="2">
        <v>3</v>
      </c>
      <c r="F24" s="2">
        <v>4</v>
      </c>
      <c r="G24" s="2">
        <v>5</v>
      </c>
      <c r="H24" s="2">
        <v>6</v>
      </c>
      <c r="I24" s="2">
        <v>7</v>
      </c>
      <c r="J24" s="2">
        <v>8</v>
      </c>
      <c r="K24" s="2">
        <v>9</v>
      </c>
      <c r="L24" s="2">
        <v>10</v>
      </c>
      <c r="M24" s="2">
        <v>11</v>
      </c>
      <c r="N24" s="2">
        <v>12</v>
      </c>
      <c r="O24" s="2">
        <v>13</v>
      </c>
      <c r="P24" s="2">
        <v>14</v>
      </c>
      <c r="Q24" s="2">
        <v>15</v>
      </c>
      <c r="R24" s="2">
        <v>16</v>
      </c>
      <c r="S24" s="2">
        <v>17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</row>
    <row r="25" spans="1:73" x14ac:dyDescent="0.25">
      <c r="A25" s="6"/>
      <c r="B25" s="4" t="s">
        <v>62</v>
      </c>
      <c r="C25" s="2" cm="1">
        <f t="array" ref="C25:Q25">_xlfn.SEQUENCE(1,15,1,1)</f>
        <v>1</v>
      </c>
      <c r="D25" s="2">
        <v>2</v>
      </c>
      <c r="E25" s="2">
        <v>3</v>
      </c>
      <c r="F25" s="2">
        <v>4</v>
      </c>
      <c r="G25" s="2">
        <v>5</v>
      </c>
      <c r="H25" s="2">
        <v>6</v>
      </c>
      <c r="I25" s="2">
        <v>7</v>
      </c>
      <c r="J25" s="2">
        <v>8</v>
      </c>
      <c r="K25" s="2">
        <v>9</v>
      </c>
      <c r="L25" s="2">
        <v>10</v>
      </c>
      <c r="M25" s="2">
        <v>11</v>
      </c>
      <c r="N25" s="2">
        <v>12</v>
      </c>
      <c r="O25" s="2">
        <v>13</v>
      </c>
      <c r="P25" s="2">
        <v>14</v>
      </c>
      <c r="Q25" s="2">
        <v>15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</row>
    <row r="26" spans="1:73" x14ac:dyDescent="0.25">
      <c r="A26" s="6"/>
      <c r="B26" s="4" t="s">
        <v>63</v>
      </c>
      <c r="C26" s="2" cm="1">
        <f t="array" ref="C26:Z26">_xlfn.SEQUENCE(1,24,1,1)</f>
        <v>1</v>
      </c>
      <c r="D26" s="2">
        <v>2</v>
      </c>
      <c r="E26" s="2">
        <v>3</v>
      </c>
      <c r="F26" s="2">
        <v>4</v>
      </c>
      <c r="G26" s="2">
        <v>5</v>
      </c>
      <c r="H26" s="2">
        <v>6</v>
      </c>
      <c r="I26" s="2">
        <v>7</v>
      </c>
      <c r="J26" s="2">
        <v>8</v>
      </c>
      <c r="K26" s="2">
        <v>9</v>
      </c>
      <c r="L26" s="2">
        <v>10</v>
      </c>
      <c r="M26" s="2">
        <v>11</v>
      </c>
      <c r="N26" s="2">
        <v>12</v>
      </c>
      <c r="O26" s="2">
        <v>13</v>
      </c>
      <c r="P26" s="2">
        <v>14</v>
      </c>
      <c r="Q26" s="2">
        <v>15</v>
      </c>
      <c r="R26" s="2">
        <v>16</v>
      </c>
      <c r="S26" s="2">
        <v>17</v>
      </c>
      <c r="T26" s="2">
        <v>18</v>
      </c>
      <c r="U26" s="2">
        <v>19</v>
      </c>
      <c r="V26" s="2">
        <v>20</v>
      </c>
      <c r="W26" s="2">
        <v>21</v>
      </c>
      <c r="X26" s="2">
        <v>22</v>
      </c>
      <c r="Y26" s="2">
        <v>23</v>
      </c>
      <c r="Z26" s="2">
        <v>24</v>
      </c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</row>
    <row r="27" spans="1:73" x14ac:dyDescent="0.25">
      <c r="A27" s="6"/>
      <c r="B27" s="4" t="s">
        <v>23</v>
      </c>
      <c r="C27" s="2" cm="1">
        <f t="array" ref="C27:P27">_xlfn.SEQUENCE(1,14,1,1)</f>
        <v>1</v>
      </c>
      <c r="D27" s="2">
        <v>2</v>
      </c>
      <c r="E27" s="2">
        <v>3</v>
      </c>
      <c r="F27" s="2">
        <v>4</v>
      </c>
      <c r="G27" s="2">
        <v>5</v>
      </c>
      <c r="H27" s="2">
        <v>6</v>
      </c>
      <c r="I27" s="2">
        <v>7</v>
      </c>
      <c r="J27" s="2">
        <v>8</v>
      </c>
      <c r="K27" s="2">
        <v>9</v>
      </c>
      <c r="L27" s="2">
        <v>10</v>
      </c>
      <c r="M27" s="2">
        <v>11</v>
      </c>
      <c r="N27" s="2">
        <v>12</v>
      </c>
      <c r="O27" s="2">
        <v>13</v>
      </c>
      <c r="P27" s="2">
        <v>14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</row>
    <row r="28" spans="1:73" x14ac:dyDescent="0.25">
      <c r="A28" s="6"/>
      <c r="B28" s="4" t="s">
        <v>24</v>
      </c>
      <c r="C28" s="2" cm="1">
        <f t="array" ref="C28:L28">_xlfn.SEQUENCE(1,10,1,1)</f>
        <v>1</v>
      </c>
      <c r="D28" s="2">
        <v>2</v>
      </c>
      <c r="E28" s="2">
        <v>3</v>
      </c>
      <c r="F28" s="2">
        <v>4</v>
      </c>
      <c r="G28" s="2">
        <v>5</v>
      </c>
      <c r="H28" s="2">
        <v>6</v>
      </c>
      <c r="I28" s="2">
        <v>7</v>
      </c>
      <c r="J28" s="2">
        <v>8</v>
      </c>
      <c r="K28" s="2">
        <v>9</v>
      </c>
      <c r="L28" s="2">
        <v>10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</row>
    <row r="29" spans="1:73" x14ac:dyDescent="0.25">
      <c r="A29" s="6"/>
      <c r="B29" s="4" t="s">
        <v>25</v>
      </c>
      <c r="C29" s="2" cm="1">
        <f t="array" ref="C29:Q29">_xlfn.SEQUENCE(1,15,1,1)</f>
        <v>1</v>
      </c>
      <c r="D29" s="2">
        <v>2</v>
      </c>
      <c r="E29" s="2">
        <v>3</v>
      </c>
      <c r="F29" s="2">
        <v>4</v>
      </c>
      <c r="G29" s="2">
        <v>5</v>
      </c>
      <c r="H29" s="2">
        <v>6</v>
      </c>
      <c r="I29" s="2">
        <v>7</v>
      </c>
      <c r="J29" s="2">
        <v>8</v>
      </c>
      <c r="K29" s="2">
        <v>9</v>
      </c>
      <c r="L29" s="2">
        <v>10</v>
      </c>
      <c r="M29" s="2">
        <v>11</v>
      </c>
      <c r="N29" s="2">
        <v>12</v>
      </c>
      <c r="O29" s="2">
        <v>13</v>
      </c>
      <c r="P29" s="2">
        <v>14</v>
      </c>
      <c r="Q29" s="2">
        <v>15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</row>
    <row r="30" spans="1:73" x14ac:dyDescent="0.25">
      <c r="A30" s="6"/>
      <c r="B30" s="4" t="s">
        <v>26</v>
      </c>
      <c r="C30" s="2" cm="1">
        <f t="array" ref="C30:P30">_xlfn.SEQUENCE(1,14,1,1)</f>
        <v>1</v>
      </c>
      <c r="D30" s="2">
        <v>2</v>
      </c>
      <c r="E30" s="2">
        <v>3</v>
      </c>
      <c r="F30" s="2">
        <v>4</v>
      </c>
      <c r="G30" s="2">
        <v>5</v>
      </c>
      <c r="H30" s="2">
        <v>6</v>
      </c>
      <c r="I30" s="2">
        <v>7</v>
      </c>
      <c r="J30" s="2">
        <v>8</v>
      </c>
      <c r="K30" s="2">
        <v>9</v>
      </c>
      <c r="L30" s="2">
        <v>10</v>
      </c>
      <c r="M30" s="2">
        <v>11</v>
      </c>
      <c r="N30" s="2">
        <v>12</v>
      </c>
      <c r="O30" s="2">
        <v>13</v>
      </c>
      <c r="P30" s="2">
        <v>14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</row>
    <row r="31" spans="1:73" x14ac:dyDescent="0.25">
      <c r="A31" s="6"/>
      <c r="B31" s="4" t="s">
        <v>27</v>
      </c>
      <c r="C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</row>
    <row r="32" spans="1:73" x14ac:dyDescent="0.25">
      <c r="A32" s="6" t="s">
        <v>69</v>
      </c>
      <c r="B32" s="4" t="s">
        <v>28</v>
      </c>
      <c r="C32" s="2" cm="1">
        <f t="array" ref="C32:L32">_xlfn.SEQUENCE(1,10,1,1)</f>
        <v>1</v>
      </c>
      <c r="D32" s="2">
        <v>2</v>
      </c>
      <c r="E32" s="2">
        <v>3</v>
      </c>
      <c r="F32" s="2">
        <v>4</v>
      </c>
      <c r="G32" s="2">
        <v>5</v>
      </c>
      <c r="H32" s="2">
        <v>6</v>
      </c>
      <c r="I32" s="2">
        <v>7</v>
      </c>
      <c r="J32" s="2">
        <v>8</v>
      </c>
      <c r="K32" s="2">
        <v>9</v>
      </c>
      <c r="L32" s="2">
        <v>10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</row>
    <row r="33" spans="1:73" x14ac:dyDescent="0.25">
      <c r="A33" s="6"/>
      <c r="B33" s="4" t="s">
        <v>29</v>
      </c>
      <c r="C33" s="2" cm="1">
        <f t="array" ref="C33:U33">_xlfn.SEQUENCE(1,19,1,1)</f>
        <v>1</v>
      </c>
      <c r="D33" s="2">
        <v>2</v>
      </c>
      <c r="E33" s="2">
        <v>3</v>
      </c>
      <c r="F33" s="2">
        <v>4</v>
      </c>
      <c r="G33" s="2">
        <v>5</v>
      </c>
      <c r="H33" s="2">
        <v>6</v>
      </c>
      <c r="I33" s="2">
        <v>7</v>
      </c>
      <c r="J33" s="2">
        <v>8</v>
      </c>
      <c r="K33" s="2">
        <v>9</v>
      </c>
      <c r="L33" s="2">
        <v>10</v>
      </c>
      <c r="M33" s="2">
        <v>11</v>
      </c>
      <c r="N33" s="2">
        <v>12</v>
      </c>
      <c r="O33" s="2">
        <v>13</v>
      </c>
      <c r="P33" s="2">
        <v>14</v>
      </c>
      <c r="Q33" s="2">
        <v>15</v>
      </c>
      <c r="R33" s="2">
        <v>16</v>
      </c>
      <c r="S33" s="2">
        <v>17</v>
      </c>
      <c r="T33" s="2">
        <v>18</v>
      </c>
      <c r="U33" s="2">
        <v>19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</row>
    <row r="34" spans="1:73" x14ac:dyDescent="0.25">
      <c r="A34" s="6"/>
      <c r="B34" s="4" t="s">
        <v>64</v>
      </c>
      <c r="C34" s="2" cm="1">
        <f t="array" ref="C34:P34">_xlfn.SEQUENCE(1,14,1,1)</f>
        <v>1</v>
      </c>
      <c r="D34" s="2">
        <v>2</v>
      </c>
      <c r="E34" s="2">
        <v>3</v>
      </c>
      <c r="F34" s="2">
        <v>4</v>
      </c>
      <c r="G34" s="2">
        <v>5</v>
      </c>
      <c r="H34" s="2">
        <v>6</v>
      </c>
      <c r="I34" s="2">
        <v>7</v>
      </c>
      <c r="J34" s="2">
        <v>8</v>
      </c>
      <c r="K34" s="2">
        <v>9</v>
      </c>
      <c r="L34" s="2">
        <v>10</v>
      </c>
      <c r="M34" s="2">
        <v>11</v>
      </c>
      <c r="N34" s="2">
        <v>12</v>
      </c>
      <c r="O34" s="2">
        <v>13</v>
      </c>
      <c r="P34" s="2">
        <v>14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</row>
    <row r="35" spans="1:73" x14ac:dyDescent="0.25">
      <c r="A35" s="6"/>
      <c r="B35" s="4" t="s">
        <v>30</v>
      </c>
      <c r="C35" s="2" cm="1">
        <f t="array" ref="C35:X35">_xlfn.SEQUENCE(1,22,1,1)</f>
        <v>1</v>
      </c>
      <c r="D35" s="2">
        <v>2</v>
      </c>
      <c r="E35" s="2">
        <v>3</v>
      </c>
      <c r="F35" s="2">
        <v>4</v>
      </c>
      <c r="G35" s="2">
        <v>5</v>
      </c>
      <c r="H35" s="2">
        <v>6</v>
      </c>
      <c r="I35" s="2">
        <v>7</v>
      </c>
      <c r="J35" s="2">
        <v>8</v>
      </c>
      <c r="K35" s="2">
        <v>9</v>
      </c>
      <c r="L35" s="2">
        <v>10</v>
      </c>
      <c r="M35" s="2">
        <v>11</v>
      </c>
      <c r="N35" s="2">
        <v>12</v>
      </c>
      <c r="O35" s="2">
        <v>13</v>
      </c>
      <c r="P35" s="2">
        <v>14</v>
      </c>
      <c r="Q35" s="2">
        <v>15</v>
      </c>
      <c r="R35" s="2">
        <v>16</v>
      </c>
      <c r="S35" s="2">
        <v>17</v>
      </c>
      <c r="T35" s="2">
        <v>18</v>
      </c>
      <c r="U35" s="2">
        <v>19</v>
      </c>
      <c r="V35" s="2">
        <v>20</v>
      </c>
      <c r="W35" s="2">
        <v>21</v>
      </c>
      <c r="X35" s="2">
        <v>22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</row>
    <row r="36" spans="1:73" x14ac:dyDescent="0.25">
      <c r="A36" s="6"/>
      <c r="B36" s="4" t="s">
        <v>31</v>
      </c>
      <c r="C36" s="2" cm="1">
        <f t="array" ref="C36:P36">_xlfn.SEQUENCE(1,14,1,1)</f>
        <v>1</v>
      </c>
      <c r="D36" s="2">
        <v>2</v>
      </c>
      <c r="E36" s="2">
        <v>3</v>
      </c>
      <c r="F36" s="2">
        <v>4</v>
      </c>
      <c r="G36" s="2">
        <v>5</v>
      </c>
      <c r="H36" s="2">
        <v>6</v>
      </c>
      <c r="I36" s="2">
        <v>7</v>
      </c>
      <c r="J36" s="2">
        <v>8</v>
      </c>
      <c r="K36" s="2">
        <v>9</v>
      </c>
      <c r="L36" s="2">
        <v>10</v>
      </c>
      <c r="M36" s="2">
        <v>11</v>
      </c>
      <c r="N36" s="2">
        <v>12</v>
      </c>
      <c r="O36" s="2">
        <v>13</v>
      </c>
      <c r="P36" s="2">
        <v>14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</row>
    <row r="37" spans="1:73" x14ac:dyDescent="0.25">
      <c r="A37" s="6"/>
      <c r="B37" s="4" t="s">
        <v>32</v>
      </c>
      <c r="C37" s="2" cm="1">
        <f t="array" ref="C37:T37">_xlfn.SEQUENCE(1,18,1,1)</f>
        <v>1</v>
      </c>
      <c r="D37" s="2">
        <v>2</v>
      </c>
      <c r="E37" s="2">
        <v>3</v>
      </c>
      <c r="F37" s="2">
        <v>4</v>
      </c>
      <c r="G37" s="2">
        <v>5</v>
      </c>
      <c r="H37" s="2">
        <v>6</v>
      </c>
      <c r="I37" s="2">
        <v>7</v>
      </c>
      <c r="J37" s="2">
        <v>8</v>
      </c>
      <c r="K37" s="2">
        <v>9</v>
      </c>
      <c r="L37" s="2">
        <v>10</v>
      </c>
      <c r="M37" s="2">
        <v>11</v>
      </c>
      <c r="N37" s="2">
        <v>12</v>
      </c>
      <c r="O37" s="2">
        <v>13</v>
      </c>
      <c r="P37" s="2">
        <v>14</v>
      </c>
      <c r="Q37" s="2">
        <v>15</v>
      </c>
      <c r="R37" s="2">
        <v>16</v>
      </c>
      <c r="S37" s="2">
        <v>17</v>
      </c>
      <c r="T37" s="2">
        <v>18</v>
      </c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</row>
    <row r="38" spans="1:73" x14ac:dyDescent="0.25">
      <c r="A38" s="6" t="s">
        <v>70</v>
      </c>
      <c r="B38" s="4" t="s">
        <v>33</v>
      </c>
      <c r="C38" s="2" cm="1">
        <f t="array" ref="C38:H38">_xlfn.SEQUENCE(1,6,1,1)</f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</row>
    <row r="39" spans="1:73" x14ac:dyDescent="0.25">
      <c r="A39" s="6"/>
      <c r="B39" s="4" t="s">
        <v>34</v>
      </c>
      <c r="C39" s="2" cm="1">
        <f t="array" ref="C39:K39">_xlfn.SEQUENCE(1,9,1,1)</f>
        <v>1</v>
      </c>
      <c r="D39" s="2">
        <v>2</v>
      </c>
      <c r="E39" s="2">
        <v>3</v>
      </c>
      <c r="F39" s="2">
        <v>4</v>
      </c>
      <c r="G39" s="2">
        <v>5</v>
      </c>
      <c r="H39" s="2">
        <v>6</v>
      </c>
      <c r="I39" s="2">
        <v>7</v>
      </c>
      <c r="J39" s="2">
        <v>8</v>
      </c>
      <c r="K39" s="2">
        <v>9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</row>
    <row r="40" spans="1:73" x14ac:dyDescent="0.25">
      <c r="A40" s="6"/>
      <c r="B40" s="4" t="s">
        <v>35</v>
      </c>
      <c r="C40" s="2" cm="1">
        <f t="array" ref="C40:W40">_xlfn.SEQUENCE(1,21,1,1)</f>
        <v>1</v>
      </c>
      <c r="D40" s="2">
        <v>2</v>
      </c>
      <c r="E40" s="2">
        <v>3</v>
      </c>
      <c r="F40" s="2">
        <v>4</v>
      </c>
      <c r="G40" s="2">
        <v>5</v>
      </c>
      <c r="H40" s="2">
        <v>6</v>
      </c>
      <c r="I40" s="2">
        <v>7</v>
      </c>
      <c r="J40" s="2">
        <v>8</v>
      </c>
      <c r="K40" s="2">
        <v>9</v>
      </c>
      <c r="L40" s="2">
        <v>10</v>
      </c>
      <c r="M40" s="2">
        <v>11</v>
      </c>
      <c r="N40" s="2">
        <v>12</v>
      </c>
      <c r="O40" s="2">
        <v>13</v>
      </c>
      <c r="P40" s="2">
        <v>14</v>
      </c>
      <c r="Q40" s="2">
        <v>15</v>
      </c>
      <c r="R40" s="2">
        <v>16</v>
      </c>
      <c r="S40" s="2">
        <v>17</v>
      </c>
      <c r="T40" s="2">
        <v>18</v>
      </c>
      <c r="U40" s="2">
        <v>19</v>
      </c>
      <c r="V40" s="2">
        <v>20</v>
      </c>
      <c r="W40" s="2">
        <v>21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</row>
    <row r="41" spans="1:73" x14ac:dyDescent="0.25">
      <c r="A41" s="6"/>
      <c r="B41" s="4" t="s">
        <v>36</v>
      </c>
      <c r="C41" s="2" cm="1">
        <f t="array" ref="C41:S41">_xlfn.SEQUENCE(1,17,1,1)</f>
        <v>1</v>
      </c>
      <c r="D41" s="2">
        <v>2</v>
      </c>
      <c r="E41" s="2">
        <v>3</v>
      </c>
      <c r="F41" s="2">
        <v>4</v>
      </c>
      <c r="G41" s="2">
        <v>5</v>
      </c>
      <c r="H41" s="2">
        <v>6</v>
      </c>
      <c r="I41" s="2">
        <v>7</v>
      </c>
      <c r="J41" s="2">
        <v>8</v>
      </c>
      <c r="K41" s="2">
        <v>9</v>
      </c>
      <c r="L41" s="2">
        <v>10</v>
      </c>
      <c r="M41" s="2">
        <v>11</v>
      </c>
      <c r="N41" s="2">
        <v>12</v>
      </c>
      <c r="O41" s="2">
        <v>13</v>
      </c>
      <c r="P41" s="2">
        <v>14</v>
      </c>
      <c r="Q41" s="2">
        <v>15</v>
      </c>
      <c r="R41" s="2">
        <v>16</v>
      </c>
      <c r="S41" s="2">
        <v>17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</row>
    <row r="42" spans="1:73" x14ac:dyDescent="0.25">
      <c r="A42" s="6"/>
      <c r="B42" s="4" t="s">
        <v>37</v>
      </c>
      <c r="C42" s="2" cm="1">
        <f t="array" ref="C42:I42">_xlfn.SEQUENCE(1,7,1,1)</f>
        <v>1</v>
      </c>
      <c r="D42" s="2">
        <v>2</v>
      </c>
      <c r="E42" s="2">
        <v>3</v>
      </c>
      <c r="F42" s="2">
        <v>4</v>
      </c>
      <c r="G42" s="2">
        <v>5</v>
      </c>
      <c r="H42" s="2">
        <v>6</v>
      </c>
      <c r="I42" s="2">
        <v>7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</row>
    <row r="43" spans="1:73" x14ac:dyDescent="0.25">
      <c r="A43" s="6" t="s">
        <v>71</v>
      </c>
      <c r="B43" s="4" t="s">
        <v>38</v>
      </c>
      <c r="C43" s="2" cm="1">
        <f t="array" ref="C43:V43">_xlfn.SEQUENCE(1,20,1,1)</f>
        <v>1</v>
      </c>
      <c r="D43" s="2">
        <v>2</v>
      </c>
      <c r="E43" s="2">
        <v>3</v>
      </c>
      <c r="F43" s="2">
        <v>4</v>
      </c>
      <c r="G43" s="2">
        <v>5</v>
      </c>
      <c r="H43" s="2">
        <v>6</v>
      </c>
      <c r="I43" s="2">
        <v>7</v>
      </c>
      <c r="J43" s="2">
        <v>8</v>
      </c>
      <c r="K43" s="2">
        <v>9</v>
      </c>
      <c r="L43" s="2">
        <v>10</v>
      </c>
      <c r="M43" s="2">
        <v>11</v>
      </c>
      <c r="N43" s="2">
        <v>12</v>
      </c>
      <c r="O43" s="2">
        <v>13</v>
      </c>
      <c r="P43" s="2">
        <v>14</v>
      </c>
      <c r="Q43" s="2">
        <v>15</v>
      </c>
      <c r="R43" s="2">
        <v>16</v>
      </c>
      <c r="S43" s="2">
        <v>17</v>
      </c>
      <c r="T43" s="2">
        <v>18</v>
      </c>
      <c r="U43" s="2">
        <v>19</v>
      </c>
      <c r="V43" s="2">
        <v>20</v>
      </c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</row>
    <row r="44" spans="1:73" x14ac:dyDescent="0.25">
      <c r="A44" s="6"/>
      <c r="B44" s="4" t="s">
        <v>39</v>
      </c>
      <c r="C44" s="2" cm="1">
        <f t="array" ref="C44:R44">_xlfn.SEQUENCE(1,16,1,1)</f>
        <v>1</v>
      </c>
      <c r="D44" s="2">
        <v>2</v>
      </c>
      <c r="E44" s="2">
        <v>3</v>
      </c>
      <c r="F44" s="2">
        <v>4</v>
      </c>
      <c r="G44" s="2">
        <v>5</v>
      </c>
      <c r="H44" s="2">
        <v>6</v>
      </c>
      <c r="I44" s="2">
        <v>7</v>
      </c>
      <c r="J44" s="2">
        <v>8</v>
      </c>
      <c r="K44" s="2">
        <v>9</v>
      </c>
      <c r="L44" s="2">
        <v>10</v>
      </c>
      <c r="M44" s="2">
        <v>11</v>
      </c>
      <c r="N44" s="2">
        <v>12</v>
      </c>
      <c r="O44" s="2">
        <v>13</v>
      </c>
      <c r="P44" s="2">
        <v>14</v>
      </c>
      <c r="Q44" s="2">
        <v>15</v>
      </c>
      <c r="R44" s="2">
        <v>16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</row>
    <row r="45" spans="1:73" x14ac:dyDescent="0.25">
      <c r="A45" s="6"/>
      <c r="B45" s="4" t="s">
        <v>40</v>
      </c>
      <c r="C45" s="2" cm="1">
        <f t="array" ref="C45:N45">_xlfn.SEQUENCE(1,12,1,1)</f>
        <v>1</v>
      </c>
      <c r="D45" s="2">
        <v>2</v>
      </c>
      <c r="E45" s="2">
        <v>3</v>
      </c>
      <c r="F45" s="2">
        <v>4</v>
      </c>
      <c r="G45" s="2">
        <v>5</v>
      </c>
      <c r="H45" s="2">
        <v>6</v>
      </c>
      <c r="I45" s="2">
        <v>7</v>
      </c>
      <c r="J45" s="2">
        <v>8</v>
      </c>
      <c r="K45" s="2">
        <v>9</v>
      </c>
      <c r="L45" s="2">
        <v>10</v>
      </c>
      <c r="M45" s="2">
        <v>11</v>
      </c>
      <c r="N45" s="2">
        <v>12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</row>
    <row r="46" spans="1:73" x14ac:dyDescent="0.25">
      <c r="A46" s="6"/>
      <c r="B46" s="4" t="s">
        <v>41</v>
      </c>
      <c r="C46" s="2" cm="1">
        <f t="array" ref="C46:R46">_xlfn.SEQUENCE(1,16,1,1)</f>
        <v>1</v>
      </c>
      <c r="D46" s="2">
        <v>2</v>
      </c>
      <c r="E46" s="2">
        <v>3</v>
      </c>
      <c r="F46" s="2">
        <v>4</v>
      </c>
      <c r="G46" s="2">
        <v>5</v>
      </c>
      <c r="H46" s="2">
        <v>6</v>
      </c>
      <c r="I46" s="2">
        <v>7</v>
      </c>
      <c r="J46" s="2">
        <v>8</v>
      </c>
      <c r="K46" s="2">
        <v>9</v>
      </c>
      <c r="L46" s="2">
        <v>10</v>
      </c>
      <c r="M46" s="2">
        <v>11</v>
      </c>
      <c r="N46" s="2">
        <v>12</v>
      </c>
      <c r="O46" s="2">
        <v>13</v>
      </c>
      <c r="P46" s="2">
        <v>14</v>
      </c>
      <c r="Q46" s="2">
        <v>15</v>
      </c>
      <c r="R46" s="2">
        <v>16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</row>
    <row r="47" spans="1:73" x14ac:dyDescent="0.25">
      <c r="A47" s="6" t="s">
        <v>72</v>
      </c>
      <c r="B47" s="4" t="s">
        <v>42</v>
      </c>
      <c r="C47" s="2" cm="1">
        <f t="array" ref="C47:M47">_xlfn.SEQUENCE(1,11,1,1)</f>
        <v>1</v>
      </c>
      <c r="D47" s="2">
        <v>2</v>
      </c>
      <c r="E47" s="2">
        <v>3</v>
      </c>
      <c r="F47" s="2">
        <v>4</v>
      </c>
      <c r="G47" s="2">
        <v>5</v>
      </c>
      <c r="H47" s="2">
        <v>6</v>
      </c>
      <c r="I47" s="2">
        <v>7</v>
      </c>
      <c r="J47" s="2">
        <v>8</v>
      </c>
      <c r="K47" s="2">
        <v>9</v>
      </c>
      <c r="L47" s="2">
        <v>10</v>
      </c>
      <c r="M47" s="2">
        <v>11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</row>
    <row r="48" spans="1:73" x14ac:dyDescent="0.25">
      <c r="A48" s="6"/>
      <c r="B48" s="4" t="s">
        <v>43</v>
      </c>
      <c r="C48" s="2" cm="1">
        <f t="array" ref="C48:W48">_xlfn.SEQUENCE(1,21,1,1)</f>
        <v>1</v>
      </c>
      <c r="D48" s="2">
        <v>2</v>
      </c>
      <c r="E48" s="2">
        <v>3</v>
      </c>
      <c r="F48" s="2">
        <v>4</v>
      </c>
      <c r="G48" s="2">
        <v>5</v>
      </c>
      <c r="H48" s="2">
        <v>6</v>
      </c>
      <c r="I48" s="2">
        <v>7</v>
      </c>
      <c r="J48" s="2">
        <v>8</v>
      </c>
      <c r="K48" s="2">
        <v>9</v>
      </c>
      <c r="L48" s="2">
        <v>10</v>
      </c>
      <c r="M48" s="2">
        <v>11</v>
      </c>
      <c r="N48" s="2">
        <v>12</v>
      </c>
      <c r="O48" s="2">
        <v>13</v>
      </c>
      <c r="P48" s="2">
        <v>14</v>
      </c>
      <c r="Q48" s="2">
        <v>15</v>
      </c>
      <c r="R48" s="2">
        <v>16</v>
      </c>
      <c r="S48" s="2">
        <v>17</v>
      </c>
      <c r="T48" s="2">
        <v>18</v>
      </c>
      <c r="U48" s="2">
        <v>19</v>
      </c>
      <c r="V48" s="2">
        <v>20</v>
      </c>
      <c r="W48" s="2">
        <v>21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</row>
    <row r="49" spans="1:73" x14ac:dyDescent="0.25">
      <c r="A49" s="6"/>
      <c r="B49" s="4" t="s">
        <v>44</v>
      </c>
      <c r="C49" s="2" cm="1">
        <f t="array" ref="C49:O49">_xlfn.SEQUENCE(1,13,1,1)</f>
        <v>1</v>
      </c>
      <c r="D49" s="2">
        <v>2</v>
      </c>
      <c r="E49" s="2">
        <v>3</v>
      </c>
      <c r="F49" s="2">
        <v>4</v>
      </c>
      <c r="G49" s="2">
        <v>5</v>
      </c>
      <c r="H49" s="2">
        <v>6</v>
      </c>
      <c r="I49" s="2">
        <v>7</v>
      </c>
      <c r="J49" s="2">
        <v>8</v>
      </c>
      <c r="K49" s="2">
        <v>9</v>
      </c>
      <c r="L49" s="2">
        <v>10</v>
      </c>
      <c r="M49" s="2">
        <v>11</v>
      </c>
      <c r="N49" s="2">
        <v>12</v>
      </c>
      <c r="O49" s="2">
        <v>13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</row>
    <row r="50" spans="1:73" x14ac:dyDescent="0.25">
      <c r="A50" s="6"/>
      <c r="B50" s="4" t="s">
        <v>45</v>
      </c>
      <c r="C50" s="2" cm="1">
        <f t="array" ref="C50:T50">_xlfn.SEQUENCE(1,18,1,1)</f>
        <v>1</v>
      </c>
      <c r="D50" s="2">
        <v>2</v>
      </c>
      <c r="E50" s="2">
        <v>3</v>
      </c>
      <c r="F50" s="2">
        <v>4</v>
      </c>
      <c r="G50" s="2">
        <v>5</v>
      </c>
      <c r="H50" s="2">
        <v>6</v>
      </c>
      <c r="I50" s="2">
        <v>7</v>
      </c>
      <c r="J50" s="2">
        <v>8</v>
      </c>
      <c r="K50" s="2">
        <v>9</v>
      </c>
      <c r="L50" s="2">
        <v>10</v>
      </c>
      <c r="M50" s="2">
        <v>11</v>
      </c>
      <c r="N50" s="2">
        <v>12</v>
      </c>
      <c r="O50" s="2">
        <v>13</v>
      </c>
      <c r="P50" s="2">
        <v>14</v>
      </c>
      <c r="Q50" s="2">
        <v>15</v>
      </c>
      <c r="R50" s="2">
        <v>16</v>
      </c>
      <c r="S50" s="2">
        <v>17</v>
      </c>
      <c r="T50" s="2">
        <v>18</v>
      </c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</row>
    <row r="51" spans="1:73" x14ac:dyDescent="0.25">
      <c r="A51" s="6"/>
      <c r="B51" s="4" t="s">
        <v>46</v>
      </c>
      <c r="C51" s="2" cm="1">
        <f t="array" ref="C51:R51">_xlfn.SEQUENCE(1,16,1,1)</f>
        <v>1</v>
      </c>
      <c r="D51" s="2">
        <v>2</v>
      </c>
      <c r="E51" s="2">
        <v>3</v>
      </c>
      <c r="F51" s="2">
        <v>4</v>
      </c>
      <c r="G51" s="2">
        <v>5</v>
      </c>
      <c r="H51" s="2">
        <v>6</v>
      </c>
      <c r="I51" s="2">
        <v>7</v>
      </c>
      <c r="J51" s="2">
        <v>8</v>
      </c>
      <c r="K51" s="2">
        <v>9</v>
      </c>
      <c r="L51" s="2">
        <v>10</v>
      </c>
      <c r="M51" s="2">
        <v>11</v>
      </c>
      <c r="N51" s="2">
        <v>12</v>
      </c>
      <c r="O51" s="2">
        <v>13</v>
      </c>
      <c r="P51" s="2">
        <v>14</v>
      </c>
      <c r="Q51" s="2">
        <v>15</v>
      </c>
      <c r="R51" s="2">
        <v>16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</row>
    <row r="52" spans="1:73" x14ac:dyDescent="0.25">
      <c r="A52" s="6"/>
      <c r="B52" s="4" t="s">
        <v>47</v>
      </c>
      <c r="C52" s="2" cm="1">
        <f t="array" ref="C52:Z52">_xlfn.SEQUENCE(1,24,1,1)</f>
        <v>1</v>
      </c>
      <c r="D52" s="2">
        <v>2</v>
      </c>
      <c r="E52" s="2">
        <v>3</v>
      </c>
      <c r="F52" s="2">
        <v>4</v>
      </c>
      <c r="G52" s="2">
        <v>5</v>
      </c>
      <c r="H52" s="2">
        <v>6</v>
      </c>
      <c r="I52" s="2">
        <v>7</v>
      </c>
      <c r="J52" s="2">
        <v>8</v>
      </c>
      <c r="K52" s="2">
        <v>9</v>
      </c>
      <c r="L52" s="2">
        <v>10</v>
      </c>
      <c r="M52" s="2">
        <v>11</v>
      </c>
      <c r="N52" s="2">
        <v>12</v>
      </c>
      <c r="O52" s="2">
        <v>13</v>
      </c>
      <c r="P52" s="2">
        <v>14</v>
      </c>
      <c r="Q52" s="2">
        <v>15</v>
      </c>
      <c r="R52" s="2">
        <v>16</v>
      </c>
      <c r="S52" s="2">
        <v>17</v>
      </c>
      <c r="T52" s="2">
        <v>18</v>
      </c>
      <c r="U52" s="2">
        <v>19</v>
      </c>
      <c r="V52" s="2">
        <v>20</v>
      </c>
      <c r="W52" s="2">
        <v>21</v>
      </c>
      <c r="X52" s="2">
        <v>22</v>
      </c>
      <c r="Y52" s="2">
        <v>23</v>
      </c>
      <c r="Z52" s="2">
        <v>24</v>
      </c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</row>
    <row r="53" spans="1:73" x14ac:dyDescent="0.25">
      <c r="A53" s="6"/>
      <c r="B53" s="4" t="s">
        <v>48</v>
      </c>
      <c r="C53" s="2" cm="1">
        <f t="array" ref="C53:R53">_xlfn.SEQUENCE(1,16,1,1)</f>
        <v>1</v>
      </c>
      <c r="D53" s="2">
        <v>2</v>
      </c>
      <c r="E53" s="2">
        <v>3</v>
      </c>
      <c r="F53" s="2">
        <v>4</v>
      </c>
      <c r="G53" s="2">
        <v>5</v>
      </c>
      <c r="H53" s="2">
        <v>6</v>
      </c>
      <c r="I53" s="2">
        <v>7</v>
      </c>
      <c r="J53" s="2">
        <v>8</v>
      </c>
      <c r="K53" s="2">
        <v>9</v>
      </c>
      <c r="L53" s="2">
        <v>10</v>
      </c>
      <c r="M53" s="2">
        <v>11</v>
      </c>
      <c r="N53" s="2">
        <v>12</v>
      </c>
      <c r="O53" s="2">
        <v>13</v>
      </c>
      <c r="P53" s="2">
        <v>14</v>
      </c>
      <c r="Q53" s="2">
        <v>15</v>
      </c>
      <c r="R53" s="2">
        <v>16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</row>
    <row r="54" spans="1:73" x14ac:dyDescent="0.25">
      <c r="A54" s="6" t="s">
        <v>73</v>
      </c>
      <c r="B54" s="4" t="s">
        <v>49</v>
      </c>
      <c r="C54" s="2" cm="1">
        <f t="array" ref="C54:L54">_xlfn.SEQUENCE(1,10,1,1)</f>
        <v>1</v>
      </c>
      <c r="D54" s="2">
        <v>2</v>
      </c>
      <c r="E54" s="2">
        <v>3</v>
      </c>
      <c r="F54" s="2">
        <v>4</v>
      </c>
      <c r="G54" s="2">
        <v>5</v>
      </c>
      <c r="H54" s="2">
        <v>6</v>
      </c>
      <c r="I54" s="2">
        <v>7</v>
      </c>
      <c r="J54" s="2">
        <v>8</v>
      </c>
      <c r="K54" s="2">
        <v>9</v>
      </c>
      <c r="L54" s="2">
        <v>10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</row>
    <row r="55" spans="1:73" x14ac:dyDescent="0.25">
      <c r="A55" s="6"/>
      <c r="B55" s="4" t="s">
        <v>50</v>
      </c>
      <c r="C55" s="2" cm="1">
        <f t="array" ref="C55:Q55">_xlfn.SEQUENCE(1,15,1,1)</f>
        <v>1</v>
      </c>
      <c r="D55" s="2">
        <v>2</v>
      </c>
      <c r="E55" s="2">
        <v>3</v>
      </c>
      <c r="F55" s="2">
        <v>4</v>
      </c>
      <c r="G55" s="2">
        <v>5</v>
      </c>
      <c r="H55" s="2">
        <v>6</v>
      </c>
      <c r="I55" s="2">
        <v>7</v>
      </c>
      <c r="J55" s="2">
        <v>8</v>
      </c>
      <c r="K55" s="2">
        <v>9</v>
      </c>
      <c r="L55" s="2">
        <v>10</v>
      </c>
      <c r="M55" s="2">
        <v>11</v>
      </c>
      <c r="N55" s="2">
        <v>12</v>
      </c>
      <c r="O55" s="2">
        <v>13</v>
      </c>
      <c r="P55" s="2">
        <v>14</v>
      </c>
      <c r="Q55" s="2">
        <v>15</v>
      </c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</row>
    <row r="56" spans="1:73" x14ac:dyDescent="0.25">
      <c r="A56" s="6"/>
      <c r="B56" s="4" t="s">
        <v>51</v>
      </c>
      <c r="C56" s="2" cm="1">
        <f t="array" ref="C56:V56">_xlfn.SEQUENCE(1,20,1,1)</f>
        <v>1</v>
      </c>
      <c r="D56" s="2">
        <v>2</v>
      </c>
      <c r="E56" s="2">
        <v>3</v>
      </c>
      <c r="F56" s="2">
        <v>4</v>
      </c>
      <c r="G56" s="2">
        <v>5</v>
      </c>
      <c r="H56" s="2">
        <v>6</v>
      </c>
      <c r="I56" s="2">
        <v>7</v>
      </c>
      <c r="J56" s="2">
        <v>8</v>
      </c>
      <c r="K56" s="2">
        <v>9</v>
      </c>
      <c r="L56" s="2">
        <v>10</v>
      </c>
      <c r="M56" s="2">
        <v>11</v>
      </c>
      <c r="N56" s="2">
        <v>12</v>
      </c>
      <c r="O56" s="2">
        <v>13</v>
      </c>
      <c r="P56" s="2">
        <v>14</v>
      </c>
      <c r="Q56" s="2">
        <v>15</v>
      </c>
      <c r="R56" s="2">
        <v>16</v>
      </c>
      <c r="S56" s="2">
        <v>17</v>
      </c>
      <c r="T56" s="2">
        <v>18</v>
      </c>
      <c r="U56" s="2">
        <v>19</v>
      </c>
      <c r="V56" s="2">
        <v>20</v>
      </c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</row>
    <row r="57" spans="1:73" x14ac:dyDescent="0.25">
      <c r="A57" s="6"/>
      <c r="B57" s="4" t="s">
        <v>52</v>
      </c>
      <c r="C57" s="2" cm="1">
        <f t="array" ref="C57:W57">_xlfn.SEQUENCE(1,21,1,1)</f>
        <v>1</v>
      </c>
      <c r="D57" s="2">
        <v>2</v>
      </c>
      <c r="E57" s="2">
        <v>3</v>
      </c>
      <c r="F57" s="2">
        <v>4</v>
      </c>
      <c r="G57" s="2">
        <v>5</v>
      </c>
      <c r="H57" s="2">
        <v>6</v>
      </c>
      <c r="I57" s="2">
        <v>7</v>
      </c>
      <c r="J57" s="2">
        <v>8</v>
      </c>
      <c r="K57" s="2">
        <v>9</v>
      </c>
      <c r="L57" s="2">
        <v>10</v>
      </c>
      <c r="M57" s="2">
        <v>11</v>
      </c>
      <c r="N57" s="2">
        <v>12</v>
      </c>
      <c r="O57" s="2">
        <v>13</v>
      </c>
      <c r="P57" s="2">
        <v>14</v>
      </c>
      <c r="Q57" s="2">
        <v>15</v>
      </c>
      <c r="R57" s="2">
        <v>16</v>
      </c>
      <c r="S57" s="2">
        <v>17</v>
      </c>
      <c r="T57" s="2">
        <v>18</v>
      </c>
      <c r="U57" s="2">
        <v>19</v>
      </c>
      <c r="V57" s="2">
        <v>20</v>
      </c>
      <c r="W57" s="2">
        <v>21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</row>
    <row r="58" spans="1:73" x14ac:dyDescent="0.25">
      <c r="A58" s="6"/>
      <c r="B58" s="4" t="s">
        <v>53</v>
      </c>
      <c r="C58" s="2" cm="1">
        <f t="array" ref="C58:P58">_xlfn.SEQUENCE(1,14,1,1)</f>
        <v>1</v>
      </c>
      <c r="D58" s="2">
        <v>2</v>
      </c>
      <c r="E58" s="2">
        <v>3</v>
      </c>
      <c r="F58" s="2">
        <v>4</v>
      </c>
      <c r="G58" s="2">
        <v>5</v>
      </c>
      <c r="H58" s="2">
        <v>6</v>
      </c>
      <c r="I58" s="2">
        <v>7</v>
      </c>
      <c r="J58" s="2">
        <v>8</v>
      </c>
      <c r="K58" s="2">
        <v>9</v>
      </c>
      <c r="L58" s="2">
        <v>10</v>
      </c>
      <c r="M58" s="2">
        <v>11</v>
      </c>
      <c r="N58" s="2">
        <v>12</v>
      </c>
      <c r="O58" s="2">
        <v>13</v>
      </c>
      <c r="P58" s="2">
        <v>14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</row>
    <row r="59" spans="1:73" x14ac:dyDescent="0.25">
      <c r="A59" s="6"/>
      <c r="B59" s="4" t="s">
        <v>54</v>
      </c>
      <c r="C59" s="2" cm="1">
        <f t="array" ref="C59:T59">_xlfn.SEQUENCE(1,18,1,1)</f>
        <v>1</v>
      </c>
      <c r="D59" s="2">
        <v>2</v>
      </c>
      <c r="E59" s="2">
        <v>3</v>
      </c>
      <c r="F59" s="2">
        <v>4</v>
      </c>
      <c r="G59" s="2">
        <v>5</v>
      </c>
      <c r="H59" s="2">
        <v>6</v>
      </c>
      <c r="I59" s="2">
        <v>7</v>
      </c>
      <c r="J59" s="2">
        <v>8</v>
      </c>
      <c r="K59" s="2">
        <v>9</v>
      </c>
      <c r="L59" s="2">
        <v>10</v>
      </c>
      <c r="M59" s="2">
        <v>11</v>
      </c>
      <c r="N59" s="2">
        <v>12</v>
      </c>
      <c r="O59" s="2">
        <v>13</v>
      </c>
      <c r="P59" s="2">
        <v>14</v>
      </c>
      <c r="Q59" s="2">
        <v>15</v>
      </c>
      <c r="R59" s="2">
        <v>16</v>
      </c>
      <c r="S59" s="2">
        <v>17</v>
      </c>
      <c r="T59" s="2">
        <v>18</v>
      </c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</row>
    <row r="60" spans="1:73" x14ac:dyDescent="0.25">
      <c r="A60" s="6"/>
      <c r="B60" s="4" t="s">
        <v>55</v>
      </c>
      <c r="C60" s="2" cm="1">
        <f t="array" ref="C60:S60">_xlfn.SEQUENCE(1,17,1,1)</f>
        <v>1</v>
      </c>
      <c r="D60" s="2">
        <v>2</v>
      </c>
      <c r="E60" s="2">
        <v>3</v>
      </c>
      <c r="F60" s="2">
        <v>4</v>
      </c>
      <c r="G60" s="2">
        <v>5</v>
      </c>
      <c r="H60" s="2">
        <v>6</v>
      </c>
      <c r="I60" s="2">
        <v>7</v>
      </c>
      <c r="J60" s="2">
        <v>8</v>
      </c>
      <c r="K60" s="2">
        <v>9</v>
      </c>
      <c r="L60" s="2">
        <v>10</v>
      </c>
      <c r="M60" s="2">
        <v>11</v>
      </c>
      <c r="N60" s="2">
        <v>12</v>
      </c>
      <c r="O60" s="2">
        <v>13</v>
      </c>
      <c r="P60" s="2">
        <v>14</v>
      </c>
      <c r="Q60" s="2">
        <v>15</v>
      </c>
      <c r="R60" s="2">
        <v>16</v>
      </c>
      <c r="S60" s="2">
        <v>17</v>
      </c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</row>
    <row r="61" spans="1:73" x14ac:dyDescent="0.25">
      <c r="A61" s="6" t="s">
        <v>74</v>
      </c>
      <c r="B61" s="4" t="s">
        <v>56</v>
      </c>
      <c r="C61" s="2" cm="1">
        <f t="array" ref="C61:L61">_xlfn.SEQUENCE(1,10,1,1)</f>
        <v>1</v>
      </c>
      <c r="D61" s="2">
        <v>2</v>
      </c>
      <c r="E61" s="2">
        <v>3</v>
      </c>
      <c r="F61" s="2">
        <v>4</v>
      </c>
      <c r="G61" s="2">
        <v>5</v>
      </c>
      <c r="H61" s="2">
        <v>6</v>
      </c>
      <c r="I61" s="2">
        <v>7</v>
      </c>
      <c r="J61" s="2">
        <v>8</v>
      </c>
      <c r="K61" s="2">
        <v>9</v>
      </c>
      <c r="L61" s="2">
        <v>10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</row>
    <row r="62" spans="1:73" x14ac:dyDescent="0.25">
      <c r="A62" s="6"/>
      <c r="B62" s="4" t="s">
        <v>57</v>
      </c>
      <c r="C62" s="2" cm="1">
        <f t="array" ref="C62:O62">_xlfn.SEQUENCE(1,13,1,1)</f>
        <v>1</v>
      </c>
      <c r="D62" s="2">
        <v>2</v>
      </c>
      <c r="E62" s="2">
        <v>3</v>
      </c>
      <c r="F62" s="2">
        <v>4</v>
      </c>
      <c r="G62" s="2">
        <v>5</v>
      </c>
      <c r="H62" s="2">
        <v>6</v>
      </c>
      <c r="I62" s="2">
        <v>7</v>
      </c>
      <c r="J62" s="2">
        <v>8</v>
      </c>
      <c r="K62" s="2">
        <v>9</v>
      </c>
      <c r="L62" s="2">
        <v>10</v>
      </c>
      <c r="M62" s="2">
        <v>11</v>
      </c>
      <c r="N62" s="2">
        <v>12</v>
      </c>
      <c r="O62" s="2">
        <v>13</v>
      </c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</row>
    <row r="63" spans="1:73" x14ac:dyDescent="0.25">
      <c r="A63" s="6"/>
      <c r="B63" s="4" t="s">
        <v>58</v>
      </c>
      <c r="C63" s="2" cm="1">
        <f t="array" ref="C63:G63">_xlfn.SEQUENCE(1,5,1,1)</f>
        <v>1</v>
      </c>
      <c r="D63" s="2">
        <v>2</v>
      </c>
      <c r="E63" s="2">
        <v>3</v>
      </c>
      <c r="F63" s="2">
        <v>4</v>
      </c>
      <c r="G63" s="2">
        <v>5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</row>
    <row r="64" spans="1:73" x14ac:dyDescent="0.25">
      <c r="A64" s="6"/>
      <c r="B64" s="4" t="s">
        <v>59</v>
      </c>
      <c r="C64" s="2" cm="1">
        <f t="array" ref="C64:H64">_xlfn.SEQUENCE(1,6,1,1)</f>
        <v>1</v>
      </c>
      <c r="D64" s="2">
        <v>2</v>
      </c>
      <c r="E64" s="2">
        <v>3</v>
      </c>
      <c r="F64" s="2">
        <v>4</v>
      </c>
      <c r="G64" s="2">
        <v>5</v>
      </c>
      <c r="H64" s="2">
        <v>6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</row>
    <row r="65" spans="3:73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</row>
    <row r="66" spans="3:73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</row>
    <row r="67" spans="3:73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</row>
    <row r="68" spans="3:73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</row>
    <row r="69" spans="3:73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</row>
    <row r="70" spans="3:73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</row>
    <row r="71" spans="3:73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</row>
    <row r="72" spans="3:73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</row>
    <row r="73" spans="3:73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</row>
    <row r="74" spans="3:73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</row>
    <row r="75" spans="3:73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</row>
    <row r="76" spans="3:73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</row>
    <row r="77" spans="3:73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</row>
    <row r="78" spans="3:73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</row>
    <row r="79" spans="3:73" x14ac:dyDescent="0.25"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</row>
    <row r="80" spans="3:73" x14ac:dyDescent="0.25"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</row>
    <row r="81" spans="3:73" x14ac:dyDescent="0.25"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</row>
    <row r="82" spans="3:73" x14ac:dyDescent="0.25"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</row>
    <row r="83" spans="3:73" x14ac:dyDescent="0.25"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</row>
    <row r="84" spans="3:73" x14ac:dyDescent="0.25"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</row>
    <row r="85" spans="3:73" x14ac:dyDescent="0.25"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</row>
    <row r="86" spans="3:73" x14ac:dyDescent="0.25"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</row>
    <row r="87" spans="3:73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</row>
    <row r="88" spans="3:73" x14ac:dyDescent="0.25"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</row>
    <row r="89" spans="3:73" x14ac:dyDescent="0.25"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</row>
    <row r="90" spans="3:73" x14ac:dyDescent="0.25"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</row>
    <row r="91" spans="3:73" x14ac:dyDescent="0.25"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</row>
    <row r="92" spans="3:73" x14ac:dyDescent="0.25"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</row>
    <row r="93" spans="3:73" x14ac:dyDescent="0.25"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</row>
    <row r="94" spans="3:73" x14ac:dyDescent="0.25"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</row>
    <row r="95" spans="3:73" x14ac:dyDescent="0.25"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</row>
    <row r="96" spans="3:73" x14ac:dyDescent="0.25"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</row>
    <row r="97" spans="3:73" x14ac:dyDescent="0.25"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</row>
    <row r="98" spans="3:73" x14ac:dyDescent="0.25"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</row>
    <row r="99" spans="3:73" x14ac:dyDescent="0.25"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</row>
    <row r="100" spans="3:73" x14ac:dyDescent="0.25"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</row>
    <row r="101" spans="3:73" x14ac:dyDescent="0.25"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</row>
    <row r="102" spans="3:73" x14ac:dyDescent="0.25"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</row>
    <row r="103" spans="3:73" x14ac:dyDescent="0.25"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</row>
    <row r="104" spans="3:73" x14ac:dyDescent="0.25"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</row>
    <row r="105" spans="3:73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</row>
    <row r="106" spans="3:73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</row>
    <row r="107" spans="3:73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</row>
    <row r="108" spans="3:73" x14ac:dyDescent="0.25"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</row>
    <row r="109" spans="3:73" x14ac:dyDescent="0.25"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</row>
    <row r="110" spans="3:73" x14ac:dyDescent="0.25"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</row>
    <row r="111" spans="3:73" x14ac:dyDescent="0.25"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</row>
    <row r="112" spans="3:73" x14ac:dyDescent="0.25"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</row>
    <row r="113" spans="3:73" x14ac:dyDescent="0.25"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</row>
    <row r="114" spans="3:73" x14ac:dyDescent="0.25"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</row>
    <row r="115" spans="3:73" x14ac:dyDescent="0.25"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</row>
    <row r="116" spans="3:73" x14ac:dyDescent="0.25"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</row>
    <row r="117" spans="3:73" x14ac:dyDescent="0.25"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</row>
    <row r="118" spans="3:73" x14ac:dyDescent="0.25"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</row>
    <row r="119" spans="3:73" x14ac:dyDescent="0.25"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</row>
    <row r="120" spans="3:73" x14ac:dyDescent="0.25"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</row>
    <row r="121" spans="3:73" x14ac:dyDescent="0.25"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</row>
    <row r="122" spans="3:73" x14ac:dyDescent="0.25"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</row>
    <row r="123" spans="3:73" x14ac:dyDescent="0.25"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</row>
    <row r="124" spans="3:73" x14ac:dyDescent="0.25"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</row>
    <row r="125" spans="3:73" x14ac:dyDescent="0.25"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</row>
    <row r="126" spans="3:73" x14ac:dyDescent="0.25"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</row>
    <row r="127" spans="3:73" x14ac:dyDescent="0.25"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</row>
    <row r="128" spans="3:73" x14ac:dyDescent="0.25"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</row>
    <row r="129" spans="3:73" x14ac:dyDescent="0.25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</row>
    <row r="130" spans="3:73" x14ac:dyDescent="0.25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</row>
    <row r="131" spans="3:73" x14ac:dyDescent="0.25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</row>
    <row r="132" spans="3:73" x14ac:dyDescent="0.25"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</row>
    <row r="133" spans="3:73" x14ac:dyDescent="0.25"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</row>
    <row r="134" spans="3:73" x14ac:dyDescent="0.25"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</row>
    <row r="135" spans="3:73" x14ac:dyDescent="0.25"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</row>
    <row r="136" spans="3:73" x14ac:dyDescent="0.25"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</row>
    <row r="137" spans="3:73" x14ac:dyDescent="0.25"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</row>
    <row r="138" spans="3:73" x14ac:dyDescent="0.25"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</row>
    <row r="139" spans="3:73" x14ac:dyDescent="0.25"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</row>
    <row r="140" spans="3:73" x14ac:dyDescent="0.25"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</row>
    <row r="141" spans="3:73" x14ac:dyDescent="0.25"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</row>
    <row r="142" spans="3:73" x14ac:dyDescent="0.25"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</row>
    <row r="143" spans="3:73" x14ac:dyDescent="0.25"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</row>
    <row r="144" spans="3:73" x14ac:dyDescent="0.25"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</row>
    <row r="145" spans="3:73" x14ac:dyDescent="0.25"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</row>
    <row r="146" spans="3:73" x14ac:dyDescent="0.25"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</row>
    <row r="147" spans="3:73" x14ac:dyDescent="0.25"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</row>
    <row r="148" spans="3:73" x14ac:dyDescent="0.25"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</row>
    <row r="149" spans="3:73" x14ac:dyDescent="0.25"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</row>
    <row r="150" spans="3:73" x14ac:dyDescent="0.25"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</row>
    <row r="151" spans="3:73" x14ac:dyDescent="0.25"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</row>
    <row r="152" spans="3:73" x14ac:dyDescent="0.25"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</row>
    <row r="153" spans="3:73" x14ac:dyDescent="0.25"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</row>
    <row r="154" spans="3:73" x14ac:dyDescent="0.25"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</row>
    <row r="155" spans="3:73" x14ac:dyDescent="0.25"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</row>
    <row r="156" spans="3:73" x14ac:dyDescent="0.25"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</row>
    <row r="157" spans="3:73" x14ac:dyDescent="0.25"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</row>
    <row r="158" spans="3:73" x14ac:dyDescent="0.25"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</row>
    <row r="159" spans="3:73" x14ac:dyDescent="0.25"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</row>
    <row r="160" spans="3:73" x14ac:dyDescent="0.25"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</row>
    <row r="161" spans="3:73" x14ac:dyDescent="0.25"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</row>
    <row r="162" spans="3:73" x14ac:dyDescent="0.25"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</row>
    <row r="163" spans="3:73" x14ac:dyDescent="0.25"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</row>
    <row r="164" spans="3:73" x14ac:dyDescent="0.25"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</row>
    <row r="165" spans="3:73" x14ac:dyDescent="0.25"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</row>
    <row r="166" spans="3:73" x14ac:dyDescent="0.25"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</row>
    <row r="167" spans="3:73" x14ac:dyDescent="0.25"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</row>
    <row r="168" spans="3:73" x14ac:dyDescent="0.25"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</row>
    <row r="169" spans="3:73" x14ac:dyDescent="0.25"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</row>
    <row r="170" spans="3:73" x14ac:dyDescent="0.25"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</row>
    <row r="171" spans="3:73" x14ac:dyDescent="0.25"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</row>
    <row r="172" spans="3:73" x14ac:dyDescent="0.25"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</row>
    <row r="173" spans="3:73" x14ac:dyDescent="0.25"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</row>
    <row r="174" spans="3:73" x14ac:dyDescent="0.25"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</row>
    <row r="175" spans="3:73" x14ac:dyDescent="0.25"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</row>
    <row r="176" spans="3:73" x14ac:dyDescent="0.25"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</row>
    <row r="177" spans="3:73" x14ac:dyDescent="0.25"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</row>
    <row r="178" spans="3:73" x14ac:dyDescent="0.25"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</row>
    <row r="179" spans="3:73" x14ac:dyDescent="0.25"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</row>
    <row r="180" spans="3:73" x14ac:dyDescent="0.25"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</row>
    <row r="181" spans="3:73" x14ac:dyDescent="0.25"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</row>
    <row r="182" spans="3:73" x14ac:dyDescent="0.25"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</row>
    <row r="183" spans="3:73" x14ac:dyDescent="0.25"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</row>
    <row r="184" spans="3:73" x14ac:dyDescent="0.25"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</row>
    <row r="185" spans="3:73" x14ac:dyDescent="0.25"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</row>
    <row r="186" spans="3:73" x14ac:dyDescent="0.25"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</row>
    <row r="187" spans="3:73" x14ac:dyDescent="0.25"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</row>
    <row r="188" spans="3:73" x14ac:dyDescent="0.25"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</row>
    <row r="189" spans="3:73" x14ac:dyDescent="0.25"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</row>
    <row r="190" spans="3:73" x14ac:dyDescent="0.25"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</row>
    <row r="191" spans="3:73" x14ac:dyDescent="0.25"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</row>
    <row r="192" spans="3:73" x14ac:dyDescent="0.25"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</row>
    <row r="193" spans="3:73" x14ac:dyDescent="0.25"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</row>
    <row r="194" spans="3:73" x14ac:dyDescent="0.25"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</row>
    <row r="195" spans="3:73" x14ac:dyDescent="0.25"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</row>
    <row r="196" spans="3:73" x14ac:dyDescent="0.25"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</row>
    <row r="197" spans="3:73" x14ac:dyDescent="0.25"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</row>
    <row r="198" spans="3:73" x14ac:dyDescent="0.25"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</row>
    <row r="199" spans="3:73" x14ac:dyDescent="0.25"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</row>
    <row r="200" spans="3:73" x14ac:dyDescent="0.25"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</row>
    <row r="201" spans="3:73" x14ac:dyDescent="0.25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</row>
    <row r="202" spans="3:73" x14ac:dyDescent="0.25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</row>
  </sheetData>
  <mergeCells count="10">
    <mergeCell ref="A61:A64"/>
    <mergeCell ref="A2:A6"/>
    <mergeCell ref="A7:A16"/>
    <mergeCell ref="A17:A22"/>
    <mergeCell ref="A23:A31"/>
    <mergeCell ref="A32:A37"/>
    <mergeCell ref="A38:A42"/>
    <mergeCell ref="A43:A46"/>
    <mergeCell ref="A47:A53"/>
    <mergeCell ref="A54:A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Noah</dc:creator>
  <cp:lastModifiedBy>Lewis, Noah</cp:lastModifiedBy>
  <dcterms:created xsi:type="dcterms:W3CDTF">2026-02-25T23:01:12Z</dcterms:created>
  <dcterms:modified xsi:type="dcterms:W3CDTF">2026-03-04T04:17:05Z</dcterms:modified>
</cp:coreProperties>
</file>