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ktgle\Desktop\Research Stuff\Figures\Figures\ORs\OR-12 Unblocked Figures for Jay\"/>
    </mc:Choice>
  </mc:AlternateContent>
  <xr:revisionPtr revIDLastSave="0" documentId="13_ncr:1_{81B37619-4C8D-4824-A8D6-4C86AA7E9E0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12unblocked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52" i="2" l="1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51" i="2"/>
  <c r="BM53" i="2"/>
  <c r="BM59" i="2"/>
  <c r="BM62" i="2"/>
  <c r="BM65" i="2"/>
  <c r="BM71" i="2"/>
  <c r="BM74" i="2"/>
  <c r="BM86" i="2"/>
  <c r="BM98" i="2"/>
  <c r="K52" i="2"/>
  <c r="BM52" i="2" s="1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K54" i="2"/>
  <c r="BM54" i="2" s="1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K55" i="2"/>
  <c r="BM55" i="2" s="1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K56" i="2"/>
  <c r="BM56" i="2" s="1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K57" i="2"/>
  <c r="BM57" i="2" s="1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K58" i="2"/>
  <c r="BM58" i="2" s="1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K60" i="2"/>
  <c r="BM60" i="2" s="1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K61" i="2"/>
  <c r="BM61" i="2" s="1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K63" i="2"/>
  <c r="BM63" i="2" s="1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K64" i="2"/>
  <c r="BM64" i="2" s="1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K66" i="2"/>
  <c r="BM66" i="2" s="1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K67" i="2"/>
  <c r="BM67" i="2" s="1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K68" i="2"/>
  <c r="BM68" i="2" s="1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K69" i="2"/>
  <c r="BM69" i="2" s="1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K70" i="2"/>
  <c r="BM70" i="2" s="1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K72" i="2"/>
  <c r="BM72" i="2" s="1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K73" i="2"/>
  <c r="BM73" i="2" s="1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K75" i="2"/>
  <c r="BM75" i="2" s="1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K76" i="2"/>
  <c r="BM76" i="2" s="1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K77" i="2"/>
  <c r="BM77" i="2" s="1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K78" i="2"/>
  <c r="BM78" i="2" s="1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K79" i="2"/>
  <c r="BM79" i="2" s="1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K80" i="2"/>
  <c r="BM80" i="2" s="1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K81" i="2"/>
  <c r="BM81" i="2" s="1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K82" i="2"/>
  <c r="BM82" i="2" s="1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K83" i="2"/>
  <c r="BM83" i="2" s="1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K84" i="2"/>
  <c r="BM84" i="2" s="1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K85" i="2"/>
  <c r="BM85" i="2" s="1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K87" i="2"/>
  <c r="BM87" i="2" s="1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K88" i="2"/>
  <c r="BM88" i="2" s="1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K89" i="2"/>
  <c r="BM89" i="2" s="1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K90" i="2"/>
  <c r="BM90" i="2" s="1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K91" i="2"/>
  <c r="BM91" i="2" s="1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K92" i="2"/>
  <c r="BM92" i="2" s="1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K93" i="2"/>
  <c r="BM93" i="2" s="1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K94" i="2"/>
  <c r="BM94" i="2" s="1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K95" i="2"/>
  <c r="BM95" i="2" s="1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K96" i="2"/>
  <c r="BM96" i="2" s="1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K97" i="2"/>
  <c r="BM97" i="2" s="1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K51" i="2"/>
  <c r="BM51" i="2" s="1"/>
  <c r="L51" i="2"/>
  <c r="M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5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0FA5B0-A812-44B1-A236-173B42B85353}" keepAlive="1" name="Query - or12unblocked" description="Connection to the 'or12unblocked' query in the workbook." type="5" refreshedVersion="7" background="1" saveData="1">
    <dbPr connection="Provider=Microsoft.Mashup.OleDb.1;Data Source=$Workbook$;Location=or12unblocked;Extended Properties=&quot;&quot;" command="SELECT * FROM [or12unblocked]"/>
  </connection>
</connections>
</file>

<file path=xl/sharedStrings.xml><?xml version="1.0" encoding="utf-8"?>
<sst xmlns="http://schemas.openxmlformats.org/spreadsheetml/2006/main" count="3" uniqueCount="3">
  <si>
    <t>Average</t>
  </si>
  <si>
    <t>AvgS2</t>
  </si>
  <si>
    <t>Average Exp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</si>
</sst>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670122073019191E-2"/>
          <c:y val="1.6380907577324744E-2"/>
          <c:w val="0.9394019007676393"/>
          <c:h val="0.86270079070418082"/>
        </c:manualLayout>
      </c:layout>
      <c:scatterChart>
        <c:scatterStyle val="smoothMarker"/>
        <c:varyColors val="0"/>
        <c:ser>
          <c:idx val="0"/>
          <c:order val="0"/>
          <c:tx>
            <c:v>E1S1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or12unblocked!$J$51:$J$98</c:f>
              <c:numCache>
                <c:formatCode>General</c:formatCode>
                <c:ptCount val="48"/>
                <c:pt idx="0">
                  <c:v>0.9</c:v>
                </c:pt>
                <c:pt idx="1">
                  <c:v>0.87</c:v>
                </c:pt>
                <c:pt idx="2">
                  <c:v>1.08</c:v>
                </c:pt>
                <c:pt idx="3">
                  <c:v>0.51</c:v>
                </c:pt>
                <c:pt idx="4">
                  <c:v>0.18</c:v>
                </c:pt>
                <c:pt idx="5">
                  <c:v>153.27000000000001</c:v>
                </c:pt>
                <c:pt idx="6">
                  <c:v>317.04000000000002</c:v>
                </c:pt>
                <c:pt idx="7">
                  <c:v>273.86</c:v>
                </c:pt>
                <c:pt idx="8">
                  <c:v>466.89</c:v>
                </c:pt>
                <c:pt idx="9">
                  <c:v>188.96</c:v>
                </c:pt>
                <c:pt idx="10">
                  <c:v>233.1</c:v>
                </c:pt>
                <c:pt idx="11">
                  <c:v>15.93</c:v>
                </c:pt>
                <c:pt idx="12">
                  <c:v>5.49</c:v>
                </c:pt>
                <c:pt idx="13">
                  <c:v>2.2799999999999998</c:v>
                </c:pt>
                <c:pt idx="14">
                  <c:v>2.0699999999999998</c:v>
                </c:pt>
                <c:pt idx="15">
                  <c:v>2.7</c:v>
                </c:pt>
                <c:pt idx="16">
                  <c:v>1.98</c:v>
                </c:pt>
                <c:pt idx="17">
                  <c:v>2.82</c:v>
                </c:pt>
                <c:pt idx="18">
                  <c:v>3.36</c:v>
                </c:pt>
                <c:pt idx="19">
                  <c:v>1.86</c:v>
                </c:pt>
                <c:pt idx="20">
                  <c:v>1.77</c:v>
                </c:pt>
                <c:pt idx="21">
                  <c:v>1.74</c:v>
                </c:pt>
                <c:pt idx="22">
                  <c:v>1.77</c:v>
                </c:pt>
                <c:pt idx="23">
                  <c:v>2.0699999999999998</c:v>
                </c:pt>
                <c:pt idx="24">
                  <c:v>1.95</c:v>
                </c:pt>
                <c:pt idx="25">
                  <c:v>1.1100000000000001</c:v>
                </c:pt>
                <c:pt idx="26">
                  <c:v>0.78</c:v>
                </c:pt>
                <c:pt idx="27">
                  <c:v>0.6</c:v>
                </c:pt>
                <c:pt idx="28">
                  <c:v>1.74</c:v>
                </c:pt>
                <c:pt idx="29">
                  <c:v>1.1100000000000001</c:v>
                </c:pt>
                <c:pt idx="30">
                  <c:v>0.99</c:v>
                </c:pt>
                <c:pt idx="31">
                  <c:v>0.69</c:v>
                </c:pt>
                <c:pt idx="32">
                  <c:v>0.27</c:v>
                </c:pt>
                <c:pt idx="33">
                  <c:v>1.08</c:v>
                </c:pt>
                <c:pt idx="34">
                  <c:v>1.71</c:v>
                </c:pt>
                <c:pt idx="35">
                  <c:v>1.32</c:v>
                </c:pt>
                <c:pt idx="36">
                  <c:v>0.81</c:v>
                </c:pt>
                <c:pt idx="37">
                  <c:v>0.9</c:v>
                </c:pt>
                <c:pt idx="38">
                  <c:v>1.23</c:v>
                </c:pt>
                <c:pt idx="39">
                  <c:v>0.3</c:v>
                </c:pt>
                <c:pt idx="40">
                  <c:v>1.29</c:v>
                </c:pt>
                <c:pt idx="41">
                  <c:v>1.35</c:v>
                </c:pt>
                <c:pt idx="42">
                  <c:v>0.36</c:v>
                </c:pt>
                <c:pt idx="43">
                  <c:v>0.66</c:v>
                </c:pt>
                <c:pt idx="44">
                  <c:v>1.17</c:v>
                </c:pt>
                <c:pt idx="45">
                  <c:v>1.5</c:v>
                </c:pt>
                <c:pt idx="46">
                  <c:v>0.9</c:v>
                </c:pt>
                <c:pt idx="47">
                  <c:v>0.27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6C-47D8-BBE9-FB33F2084010}"/>
            </c:ext>
          </c:extLst>
        </c:ser>
        <c:ser>
          <c:idx val="1"/>
          <c:order val="1"/>
          <c:tx>
            <c:v>E1S2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or12unblocked!$K$51:$K$98</c:f>
              <c:numCache>
                <c:formatCode>General</c:formatCode>
                <c:ptCount val="48"/>
                <c:pt idx="0">
                  <c:v>1.17</c:v>
                </c:pt>
                <c:pt idx="1">
                  <c:v>0.81</c:v>
                </c:pt>
                <c:pt idx="2">
                  <c:v>0.6</c:v>
                </c:pt>
                <c:pt idx="3">
                  <c:v>0.56999999999999995</c:v>
                </c:pt>
                <c:pt idx="4">
                  <c:v>0.27</c:v>
                </c:pt>
                <c:pt idx="5">
                  <c:v>0.48</c:v>
                </c:pt>
                <c:pt idx="6">
                  <c:v>92.64</c:v>
                </c:pt>
                <c:pt idx="7">
                  <c:v>25.68</c:v>
                </c:pt>
                <c:pt idx="8">
                  <c:v>88.29</c:v>
                </c:pt>
                <c:pt idx="9">
                  <c:v>34.32</c:v>
                </c:pt>
                <c:pt idx="10">
                  <c:v>93.54</c:v>
                </c:pt>
                <c:pt idx="11">
                  <c:v>28.77</c:v>
                </c:pt>
                <c:pt idx="12">
                  <c:v>3.81</c:v>
                </c:pt>
                <c:pt idx="13">
                  <c:v>1.26</c:v>
                </c:pt>
                <c:pt idx="14">
                  <c:v>2.16</c:v>
                </c:pt>
                <c:pt idx="15">
                  <c:v>1.83</c:v>
                </c:pt>
                <c:pt idx="16">
                  <c:v>2.85</c:v>
                </c:pt>
                <c:pt idx="17">
                  <c:v>1.98</c:v>
                </c:pt>
                <c:pt idx="18">
                  <c:v>1.53</c:v>
                </c:pt>
                <c:pt idx="19">
                  <c:v>0.81</c:v>
                </c:pt>
                <c:pt idx="20">
                  <c:v>1.95</c:v>
                </c:pt>
                <c:pt idx="21">
                  <c:v>2.04</c:v>
                </c:pt>
                <c:pt idx="22">
                  <c:v>1.44</c:v>
                </c:pt>
                <c:pt idx="23">
                  <c:v>1.59</c:v>
                </c:pt>
                <c:pt idx="24">
                  <c:v>1.47</c:v>
                </c:pt>
                <c:pt idx="25">
                  <c:v>0.81</c:v>
                </c:pt>
                <c:pt idx="26">
                  <c:v>0.48</c:v>
                </c:pt>
                <c:pt idx="27">
                  <c:v>1.35</c:v>
                </c:pt>
                <c:pt idx="28">
                  <c:v>0.93</c:v>
                </c:pt>
                <c:pt idx="29">
                  <c:v>1.08</c:v>
                </c:pt>
                <c:pt idx="30">
                  <c:v>1.08</c:v>
                </c:pt>
                <c:pt idx="31">
                  <c:v>0.81</c:v>
                </c:pt>
                <c:pt idx="32">
                  <c:v>0.81</c:v>
                </c:pt>
                <c:pt idx="33">
                  <c:v>0.84</c:v>
                </c:pt>
                <c:pt idx="34">
                  <c:v>1.08</c:v>
                </c:pt>
                <c:pt idx="35">
                  <c:v>0.42</c:v>
                </c:pt>
                <c:pt idx="36">
                  <c:v>0.72</c:v>
                </c:pt>
                <c:pt idx="37">
                  <c:v>0.39</c:v>
                </c:pt>
                <c:pt idx="38">
                  <c:v>0.36</c:v>
                </c:pt>
                <c:pt idx="39">
                  <c:v>0.69</c:v>
                </c:pt>
                <c:pt idx="40">
                  <c:v>0.69</c:v>
                </c:pt>
                <c:pt idx="41">
                  <c:v>0.36</c:v>
                </c:pt>
                <c:pt idx="42">
                  <c:v>1.05</c:v>
                </c:pt>
                <c:pt idx="43">
                  <c:v>1.41</c:v>
                </c:pt>
                <c:pt idx="44">
                  <c:v>1.08</c:v>
                </c:pt>
                <c:pt idx="45">
                  <c:v>1.53</c:v>
                </c:pt>
                <c:pt idx="46">
                  <c:v>2.04</c:v>
                </c:pt>
                <c:pt idx="47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F6C-47D8-BBE9-FB33F2084010}"/>
            </c:ext>
          </c:extLst>
        </c:ser>
        <c:ser>
          <c:idx val="2"/>
          <c:order val="2"/>
          <c:tx>
            <c:v>E1S3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or12unblocked!$L$51:$L$98</c:f>
              <c:numCache>
                <c:formatCode>General</c:formatCode>
                <c:ptCount val="48"/>
                <c:pt idx="0">
                  <c:v>0.54</c:v>
                </c:pt>
                <c:pt idx="1">
                  <c:v>0.09</c:v>
                </c:pt>
                <c:pt idx="2">
                  <c:v>0.45</c:v>
                </c:pt>
                <c:pt idx="3">
                  <c:v>0.93</c:v>
                </c:pt>
                <c:pt idx="4">
                  <c:v>0.09</c:v>
                </c:pt>
                <c:pt idx="5">
                  <c:v>0.78</c:v>
                </c:pt>
                <c:pt idx="6">
                  <c:v>0.66</c:v>
                </c:pt>
                <c:pt idx="7">
                  <c:v>0.48</c:v>
                </c:pt>
                <c:pt idx="8">
                  <c:v>0.66</c:v>
                </c:pt>
                <c:pt idx="9">
                  <c:v>0.93</c:v>
                </c:pt>
                <c:pt idx="10">
                  <c:v>1.35</c:v>
                </c:pt>
                <c:pt idx="11">
                  <c:v>1.74</c:v>
                </c:pt>
                <c:pt idx="12">
                  <c:v>1.05</c:v>
                </c:pt>
                <c:pt idx="13">
                  <c:v>1.1100000000000001</c:v>
                </c:pt>
                <c:pt idx="14">
                  <c:v>2.64</c:v>
                </c:pt>
                <c:pt idx="15">
                  <c:v>4.8600000000000003</c:v>
                </c:pt>
                <c:pt idx="16">
                  <c:v>5.13</c:v>
                </c:pt>
                <c:pt idx="17">
                  <c:v>4.4400000000000004</c:v>
                </c:pt>
                <c:pt idx="18">
                  <c:v>5.82</c:v>
                </c:pt>
                <c:pt idx="19">
                  <c:v>4.4400000000000004</c:v>
                </c:pt>
                <c:pt idx="20">
                  <c:v>3.33</c:v>
                </c:pt>
                <c:pt idx="21">
                  <c:v>3.54</c:v>
                </c:pt>
                <c:pt idx="22">
                  <c:v>3.18</c:v>
                </c:pt>
                <c:pt idx="23">
                  <c:v>1.95</c:v>
                </c:pt>
                <c:pt idx="24">
                  <c:v>1.2</c:v>
                </c:pt>
                <c:pt idx="25">
                  <c:v>2.61</c:v>
                </c:pt>
                <c:pt idx="26">
                  <c:v>2.16</c:v>
                </c:pt>
                <c:pt idx="27">
                  <c:v>1.1399999999999999</c:v>
                </c:pt>
                <c:pt idx="28">
                  <c:v>1.23</c:v>
                </c:pt>
                <c:pt idx="29">
                  <c:v>1.23</c:v>
                </c:pt>
                <c:pt idx="30">
                  <c:v>0.72</c:v>
                </c:pt>
                <c:pt idx="31">
                  <c:v>1.1100000000000001</c:v>
                </c:pt>
                <c:pt idx="32">
                  <c:v>1.26</c:v>
                </c:pt>
                <c:pt idx="33">
                  <c:v>0.96</c:v>
                </c:pt>
                <c:pt idx="34">
                  <c:v>0.18</c:v>
                </c:pt>
                <c:pt idx="35">
                  <c:v>1.02</c:v>
                </c:pt>
                <c:pt idx="36">
                  <c:v>2.25</c:v>
                </c:pt>
                <c:pt idx="37">
                  <c:v>1.26</c:v>
                </c:pt>
                <c:pt idx="38">
                  <c:v>0.72</c:v>
                </c:pt>
                <c:pt idx="39">
                  <c:v>0.84</c:v>
                </c:pt>
                <c:pt idx="40">
                  <c:v>1.56</c:v>
                </c:pt>
                <c:pt idx="41">
                  <c:v>1.53</c:v>
                </c:pt>
                <c:pt idx="42">
                  <c:v>1.68</c:v>
                </c:pt>
                <c:pt idx="43">
                  <c:v>1.1399999999999999</c:v>
                </c:pt>
                <c:pt idx="44">
                  <c:v>0.72</c:v>
                </c:pt>
                <c:pt idx="45">
                  <c:v>1.02</c:v>
                </c:pt>
                <c:pt idx="46">
                  <c:v>0.69</c:v>
                </c:pt>
                <c:pt idx="47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F6C-47D8-BBE9-FB33F2084010}"/>
            </c:ext>
          </c:extLst>
        </c:ser>
        <c:ser>
          <c:idx val="3"/>
          <c:order val="3"/>
          <c:tx>
            <c:v>E1S4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or12unblocked!$M$51:$M$98</c:f>
              <c:numCache>
                <c:formatCode>General</c:formatCode>
                <c:ptCount val="48"/>
                <c:pt idx="0">
                  <c:v>0.72</c:v>
                </c:pt>
                <c:pt idx="1">
                  <c:v>0.6</c:v>
                </c:pt>
                <c:pt idx="2">
                  <c:v>0.6</c:v>
                </c:pt>
                <c:pt idx="3">
                  <c:v>0.51</c:v>
                </c:pt>
                <c:pt idx="4">
                  <c:v>0.39</c:v>
                </c:pt>
                <c:pt idx="5">
                  <c:v>0.6</c:v>
                </c:pt>
                <c:pt idx="6">
                  <c:v>0.84</c:v>
                </c:pt>
                <c:pt idx="7">
                  <c:v>0.84</c:v>
                </c:pt>
                <c:pt idx="8">
                  <c:v>0.81</c:v>
                </c:pt>
                <c:pt idx="9">
                  <c:v>0.96</c:v>
                </c:pt>
                <c:pt idx="10">
                  <c:v>0.66</c:v>
                </c:pt>
                <c:pt idx="11">
                  <c:v>0.51</c:v>
                </c:pt>
                <c:pt idx="12">
                  <c:v>0.36</c:v>
                </c:pt>
                <c:pt idx="13">
                  <c:v>2.46</c:v>
                </c:pt>
                <c:pt idx="14">
                  <c:v>3.78</c:v>
                </c:pt>
                <c:pt idx="15">
                  <c:v>5.7</c:v>
                </c:pt>
                <c:pt idx="16">
                  <c:v>5.79</c:v>
                </c:pt>
                <c:pt idx="17">
                  <c:v>4.62</c:v>
                </c:pt>
                <c:pt idx="18">
                  <c:v>4.38</c:v>
                </c:pt>
                <c:pt idx="19">
                  <c:v>3</c:v>
                </c:pt>
                <c:pt idx="20">
                  <c:v>2.88</c:v>
                </c:pt>
                <c:pt idx="21">
                  <c:v>1.92</c:v>
                </c:pt>
                <c:pt idx="22">
                  <c:v>1.26</c:v>
                </c:pt>
                <c:pt idx="23">
                  <c:v>1.71</c:v>
                </c:pt>
                <c:pt idx="24">
                  <c:v>0.9</c:v>
                </c:pt>
                <c:pt idx="25">
                  <c:v>1.17</c:v>
                </c:pt>
                <c:pt idx="26">
                  <c:v>0.42</c:v>
                </c:pt>
                <c:pt idx="27">
                  <c:v>0.75</c:v>
                </c:pt>
                <c:pt idx="28">
                  <c:v>1.98</c:v>
                </c:pt>
                <c:pt idx="29">
                  <c:v>1.62</c:v>
                </c:pt>
                <c:pt idx="30">
                  <c:v>1.68</c:v>
                </c:pt>
                <c:pt idx="31">
                  <c:v>1.08</c:v>
                </c:pt>
                <c:pt idx="32">
                  <c:v>0.75</c:v>
                </c:pt>
                <c:pt idx="33">
                  <c:v>0.48</c:v>
                </c:pt>
                <c:pt idx="34">
                  <c:v>0.63</c:v>
                </c:pt>
                <c:pt idx="35">
                  <c:v>0.51</c:v>
                </c:pt>
                <c:pt idx="36">
                  <c:v>0.36</c:v>
                </c:pt>
                <c:pt idx="37">
                  <c:v>1.32</c:v>
                </c:pt>
                <c:pt idx="38">
                  <c:v>1.53</c:v>
                </c:pt>
                <c:pt idx="39">
                  <c:v>1.44</c:v>
                </c:pt>
                <c:pt idx="40">
                  <c:v>0.6</c:v>
                </c:pt>
                <c:pt idx="41">
                  <c:v>0.75</c:v>
                </c:pt>
                <c:pt idx="42">
                  <c:v>0.96</c:v>
                </c:pt>
                <c:pt idx="43">
                  <c:v>0.39</c:v>
                </c:pt>
                <c:pt idx="44">
                  <c:v>0.36</c:v>
                </c:pt>
                <c:pt idx="45">
                  <c:v>1.83</c:v>
                </c:pt>
                <c:pt idx="46">
                  <c:v>1.32</c:v>
                </c:pt>
                <c:pt idx="47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F6C-47D8-BBE9-FB33F2084010}"/>
            </c:ext>
          </c:extLst>
        </c:ser>
        <c:ser>
          <c:idx val="4"/>
          <c:order val="4"/>
          <c:tx>
            <c:v>E1S5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or12unblocked!$N$51:$N$98</c:f>
              <c:numCache>
                <c:formatCode>General</c:formatCode>
                <c:ptCount val="48"/>
                <c:pt idx="0">
                  <c:v>0.27</c:v>
                </c:pt>
                <c:pt idx="1">
                  <c:v>0.27</c:v>
                </c:pt>
                <c:pt idx="2">
                  <c:v>0.54</c:v>
                </c:pt>
                <c:pt idx="3">
                  <c:v>0.72</c:v>
                </c:pt>
                <c:pt idx="4">
                  <c:v>0.63</c:v>
                </c:pt>
                <c:pt idx="5">
                  <c:v>0.45</c:v>
                </c:pt>
                <c:pt idx="6">
                  <c:v>0.81</c:v>
                </c:pt>
                <c:pt idx="7">
                  <c:v>0.45</c:v>
                </c:pt>
                <c:pt idx="8">
                  <c:v>0.75</c:v>
                </c:pt>
                <c:pt idx="9">
                  <c:v>0.87</c:v>
                </c:pt>
                <c:pt idx="10">
                  <c:v>0.54</c:v>
                </c:pt>
                <c:pt idx="11">
                  <c:v>0.72</c:v>
                </c:pt>
                <c:pt idx="12">
                  <c:v>0.54</c:v>
                </c:pt>
                <c:pt idx="13">
                  <c:v>0.18</c:v>
                </c:pt>
                <c:pt idx="14">
                  <c:v>0.27</c:v>
                </c:pt>
                <c:pt idx="15">
                  <c:v>0.54</c:v>
                </c:pt>
                <c:pt idx="16">
                  <c:v>0.18</c:v>
                </c:pt>
                <c:pt idx="17">
                  <c:v>0.48</c:v>
                </c:pt>
                <c:pt idx="18">
                  <c:v>1.1399999999999999</c:v>
                </c:pt>
                <c:pt idx="19">
                  <c:v>0.93</c:v>
                </c:pt>
                <c:pt idx="20">
                  <c:v>1.05</c:v>
                </c:pt>
                <c:pt idx="21">
                  <c:v>1.56</c:v>
                </c:pt>
                <c:pt idx="22">
                  <c:v>1.23</c:v>
                </c:pt>
                <c:pt idx="23">
                  <c:v>1.35</c:v>
                </c:pt>
                <c:pt idx="24">
                  <c:v>0.56999999999999995</c:v>
                </c:pt>
                <c:pt idx="25">
                  <c:v>0.75</c:v>
                </c:pt>
                <c:pt idx="26">
                  <c:v>1.23</c:v>
                </c:pt>
                <c:pt idx="27">
                  <c:v>0.96</c:v>
                </c:pt>
                <c:pt idx="28">
                  <c:v>0.36</c:v>
                </c:pt>
                <c:pt idx="29">
                  <c:v>0.56999999999999995</c:v>
                </c:pt>
                <c:pt idx="30">
                  <c:v>2.2200000000000002</c:v>
                </c:pt>
                <c:pt idx="31">
                  <c:v>2.2200000000000002</c:v>
                </c:pt>
                <c:pt idx="32">
                  <c:v>1.23</c:v>
                </c:pt>
                <c:pt idx="33">
                  <c:v>0.93</c:v>
                </c:pt>
                <c:pt idx="34">
                  <c:v>1.1399999999999999</c:v>
                </c:pt>
                <c:pt idx="35">
                  <c:v>1.53</c:v>
                </c:pt>
                <c:pt idx="36">
                  <c:v>0.93</c:v>
                </c:pt>
                <c:pt idx="37">
                  <c:v>2.34</c:v>
                </c:pt>
                <c:pt idx="38">
                  <c:v>0.72</c:v>
                </c:pt>
                <c:pt idx="39">
                  <c:v>0.45</c:v>
                </c:pt>
                <c:pt idx="40">
                  <c:v>1.53</c:v>
                </c:pt>
                <c:pt idx="41">
                  <c:v>1.41</c:v>
                </c:pt>
                <c:pt idx="42">
                  <c:v>0.54</c:v>
                </c:pt>
                <c:pt idx="43">
                  <c:v>1.02</c:v>
                </c:pt>
                <c:pt idx="44">
                  <c:v>0.75</c:v>
                </c:pt>
                <c:pt idx="45">
                  <c:v>0.84</c:v>
                </c:pt>
                <c:pt idx="46">
                  <c:v>0.84</c:v>
                </c:pt>
                <c:pt idx="47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6C-47D8-BBE9-FB33F2084010}"/>
            </c:ext>
          </c:extLst>
        </c:ser>
        <c:ser>
          <c:idx val="5"/>
          <c:order val="5"/>
          <c:tx>
            <c:v>E1S6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or12unblocked!$O$51:$O$98</c:f>
              <c:numCache>
                <c:formatCode>General</c:formatCode>
                <c:ptCount val="48"/>
                <c:pt idx="0">
                  <c:v>1.41</c:v>
                </c:pt>
                <c:pt idx="1">
                  <c:v>1.32</c:v>
                </c:pt>
                <c:pt idx="2">
                  <c:v>0.48</c:v>
                </c:pt>
                <c:pt idx="3">
                  <c:v>0.56999999999999995</c:v>
                </c:pt>
                <c:pt idx="4">
                  <c:v>0.81</c:v>
                </c:pt>
                <c:pt idx="5">
                  <c:v>0.99</c:v>
                </c:pt>
                <c:pt idx="6">
                  <c:v>1.32</c:v>
                </c:pt>
                <c:pt idx="7">
                  <c:v>1.05</c:v>
                </c:pt>
                <c:pt idx="8">
                  <c:v>0.48</c:v>
                </c:pt>
                <c:pt idx="9">
                  <c:v>0.51</c:v>
                </c:pt>
                <c:pt idx="10">
                  <c:v>0.84</c:v>
                </c:pt>
                <c:pt idx="11">
                  <c:v>0.56999999999999995</c:v>
                </c:pt>
                <c:pt idx="12">
                  <c:v>0.51</c:v>
                </c:pt>
                <c:pt idx="13">
                  <c:v>0.6</c:v>
                </c:pt>
                <c:pt idx="14">
                  <c:v>1.32</c:v>
                </c:pt>
                <c:pt idx="15">
                  <c:v>0.84</c:v>
                </c:pt>
                <c:pt idx="16">
                  <c:v>1.17</c:v>
                </c:pt>
                <c:pt idx="17">
                  <c:v>2.0099999999999998</c:v>
                </c:pt>
                <c:pt idx="18">
                  <c:v>2.13</c:v>
                </c:pt>
                <c:pt idx="19">
                  <c:v>2.13</c:v>
                </c:pt>
                <c:pt idx="20">
                  <c:v>2.4</c:v>
                </c:pt>
                <c:pt idx="21">
                  <c:v>3.3</c:v>
                </c:pt>
                <c:pt idx="22">
                  <c:v>2.0099999999999998</c:v>
                </c:pt>
                <c:pt idx="23">
                  <c:v>1.02</c:v>
                </c:pt>
                <c:pt idx="24">
                  <c:v>1.2</c:v>
                </c:pt>
                <c:pt idx="25">
                  <c:v>1.38</c:v>
                </c:pt>
                <c:pt idx="26">
                  <c:v>1.65</c:v>
                </c:pt>
                <c:pt idx="27">
                  <c:v>0.84</c:v>
                </c:pt>
                <c:pt idx="28">
                  <c:v>0.99</c:v>
                </c:pt>
                <c:pt idx="29">
                  <c:v>0.84</c:v>
                </c:pt>
                <c:pt idx="30">
                  <c:v>0.69</c:v>
                </c:pt>
                <c:pt idx="31">
                  <c:v>0.66</c:v>
                </c:pt>
                <c:pt idx="32">
                  <c:v>0.99</c:v>
                </c:pt>
                <c:pt idx="33">
                  <c:v>1.1100000000000001</c:v>
                </c:pt>
                <c:pt idx="34">
                  <c:v>0.72</c:v>
                </c:pt>
                <c:pt idx="35">
                  <c:v>0.09</c:v>
                </c:pt>
                <c:pt idx="36">
                  <c:v>0.63</c:v>
                </c:pt>
                <c:pt idx="37">
                  <c:v>0.6</c:v>
                </c:pt>
                <c:pt idx="38">
                  <c:v>0.39</c:v>
                </c:pt>
                <c:pt idx="39">
                  <c:v>0.51</c:v>
                </c:pt>
                <c:pt idx="40">
                  <c:v>0.72</c:v>
                </c:pt>
                <c:pt idx="41">
                  <c:v>1.02</c:v>
                </c:pt>
                <c:pt idx="42">
                  <c:v>0.9</c:v>
                </c:pt>
                <c:pt idx="43">
                  <c:v>0.84</c:v>
                </c:pt>
                <c:pt idx="44">
                  <c:v>0.56999999999999995</c:v>
                </c:pt>
                <c:pt idx="45">
                  <c:v>0.51</c:v>
                </c:pt>
                <c:pt idx="46">
                  <c:v>0.6</c:v>
                </c:pt>
                <c:pt idx="47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F6C-47D8-BBE9-FB33F2084010}"/>
            </c:ext>
          </c:extLst>
        </c:ser>
        <c:ser>
          <c:idx val="6"/>
          <c:order val="6"/>
          <c:tx>
            <c:v>E1S7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or12unblocked!$P$51:$P$98</c:f>
              <c:numCache>
                <c:formatCode>General</c:formatCode>
                <c:ptCount val="48"/>
                <c:pt idx="0">
                  <c:v>0.9</c:v>
                </c:pt>
                <c:pt idx="1">
                  <c:v>1.03</c:v>
                </c:pt>
                <c:pt idx="2">
                  <c:v>0.72</c:v>
                </c:pt>
                <c:pt idx="3">
                  <c:v>0.9</c:v>
                </c:pt>
                <c:pt idx="4">
                  <c:v>0.81</c:v>
                </c:pt>
                <c:pt idx="5">
                  <c:v>0.54</c:v>
                </c:pt>
                <c:pt idx="6">
                  <c:v>0.54</c:v>
                </c:pt>
                <c:pt idx="7">
                  <c:v>0.85</c:v>
                </c:pt>
                <c:pt idx="8">
                  <c:v>1.17</c:v>
                </c:pt>
                <c:pt idx="9">
                  <c:v>1.26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0.72</c:v>
                </c:pt>
                <c:pt idx="14">
                  <c:v>0.9</c:v>
                </c:pt>
                <c:pt idx="15">
                  <c:v>0.81</c:v>
                </c:pt>
                <c:pt idx="16">
                  <c:v>0.63</c:v>
                </c:pt>
                <c:pt idx="17">
                  <c:v>1.17</c:v>
                </c:pt>
                <c:pt idx="18">
                  <c:v>1.17</c:v>
                </c:pt>
                <c:pt idx="19">
                  <c:v>1.68</c:v>
                </c:pt>
                <c:pt idx="20">
                  <c:v>1.62</c:v>
                </c:pt>
                <c:pt idx="21">
                  <c:v>0.9</c:v>
                </c:pt>
                <c:pt idx="22">
                  <c:v>0.72</c:v>
                </c:pt>
                <c:pt idx="23">
                  <c:v>1.74</c:v>
                </c:pt>
                <c:pt idx="24">
                  <c:v>1.74</c:v>
                </c:pt>
                <c:pt idx="25">
                  <c:v>1.23</c:v>
                </c:pt>
                <c:pt idx="26">
                  <c:v>0.9</c:v>
                </c:pt>
                <c:pt idx="27">
                  <c:v>0.99</c:v>
                </c:pt>
                <c:pt idx="28">
                  <c:v>1.08</c:v>
                </c:pt>
                <c:pt idx="29">
                  <c:v>1.65</c:v>
                </c:pt>
                <c:pt idx="30">
                  <c:v>1.65</c:v>
                </c:pt>
                <c:pt idx="31">
                  <c:v>1.45</c:v>
                </c:pt>
                <c:pt idx="32">
                  <c:v>0.45</c:v>
                </c:pt>
                <c:pt idx="33">
                  <c:v>0.27</c:v>
                </c:pt>
                <c:pt idx="34">
                  <c:v>1.17</c:v>
                </c:pt>
                <c:pt idx="35">
                  <c:v>1.8</c:v>
                </c:pt>
                <c:pt idx="36">
                  <c:v>1.8</c:v>
                </c:pt>
                <c:pt idx="37">
                  <c:v>1.48</c:v>
                </c:pt>
                <c:pt idx="38">
                  <c:v>1.26</c:v>
                </c:pt>
                <c:pt idx="39">
                  <c:v>3.03</c:v>
                </c:pt>
                <c:pt idx="40">
                  <c:v>2.31</c:v>
                </c:pt>
                <c:pt idx="41">
                  <c:v>0.54</c:v>
                </c:pt>
                <c:pt idx="42">
                  <c:v>0.54</c:v>
                </c:pt>
                <c:pt idx="43">
                  <c:v>0.94</c:v>
                </c:pt>
                <c:pt idx="44">
                  <c:v>1.08</c:v>
                </c:pt>
                <c:pt idx="45">
                  <c:v>0.99</c:v>
                </c:pt>
                <c:pt idx="46">
                  <c:v>0.63</c:v>
                </c:pt>
                <c:pt idx="47">
                  <c:v>0.54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F6C-47D8-BBE9-FB33F2084010}"/>
            </c:ext>
          </c:extLst>
        </c:ser>
        <c:ser>
          <c:idx val="7"/>
          <c:order val="7"/>
          <c:tx>
            <c:v>E1S8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or12unblocked!$Q$51:$Q$98</c:f>
              <c:numCache>
                <c:formatCode>General</c:formatCode>
                <c:ptCount val="48"/>
                <c:pt idx="0">
                  <c:v>0.88</c:v>
                </c:pt>
                <c:pt idx="1">
                  <c:v>1.53</c:v>
                </c:pt>
                <c:pt idx="2">
                  <c:v>1.53</c:v>
                </c:pt>
                <c:pt idx="3">
                  <c:v>1.3</c:v>
                </c:pt>
                <c:pt idx="4">
                  <c:v>0.9</c:v>
                </c:pt>
                <c:pt idx="5">
                  <c:v>0.9</c:v>
                </c:pt>
                <c:pt idx="6">
                  <c:v>0.69</c:v>
                </c:pt>
                <c:pt idx="7">
                  <c:v>0.66</c:v>
                </c:pt>
                <c:pt idx="8">
                  <c:v>0.66</c:v>
                </c:pt>
                <c:pt idx="9">
                  <c:v>0.93</c:v>
                </c:pt>
                <c:pt idx="10">
                  <c:v>1.62</c:v>
                </c:pt>
                <c:pt idx="11">
                  <c:v>1.62</c:v>
                </c:pt>
                <c:pt idx="12">
                  <c:v>1.24</c:v>
                </c:pt>
                <c:pt idx="13">
                  <c:v>0.56999999999999995</c:v>
                </c:pt>
                <c:pt idx="14">
                  <c:v>0.56999999999999995</c:v>
                </c:pt>
                <c:pt idx="15">
                  <c:v>0.85</c:v>
                </c:pt>
                <c:pt idx="16">
                  <c:v>0.63</c:v>
                </c:pt>
                <c:pt idx="17">
                  <c:v>0.63</c:v>
                </c:pt>
                <c:pt idx="18">
                  <c:v>0.66</c:v>
                </c:pt>
                <c:pt idx="19">
                  <c:v>0.6</c:v>
                </c:pt>
                <c:pt idx="20">
                  <c:v>0.6</c:v>
                </c:pt>
                <c:pt idx="21">
                  <c:v>0.78</c:v>
                </c:pt>
                <c:pt idx="22">
                  <c:v>0.9</c:v>
                </c:pt>
                <c:pt idx="23">
                  <c:v>0.9</c:v>
                </c:pt>
                <c:pt idx="24">
                  <c:v>1.47</c:v>
                </c:pt>
                <c:pt idx="25">
                  <c:v>1.8</c:v>
                </c:pt>
                <c:pt idx="26">
                  <c:v>1.8</c:v>
                </c:pt>
                <c:pt idx="27">
                  <c:v>1.24</c:v>
                </c:pt>
                <c:pt idx="28">
                  <c:v>0.48</c:v>
                </c:pt>
                <c:pt idx="29">
                  <c:v>0.48</c:v>
                </c:pt>
                <c:pt idx="30">
                  <c:v>1</c:v>
                </c:pt>
                <c:pt idx="31">
                  <c:v>1.2</c:v>
                </c:pt>
                <c:pt idx="32">
                  <c:v>1.2</c:v>
                </c:pt>
                <c:pt idx="33">
                  <c:v>0.9</c:v>
                </c:pt>
                <c:pt idx="34">
                  <c:v>0.69</c:v>
                </c:pt>
                <c:pt idx="35">
                  <c:v>0.69</c:v>
                </c:pt>
                <c:pt idx="36">
                  <c:v>0.91</c:v>
                </c:pt>
                <c:pt idx="37">
                  <c:v>1.1100000000000001</c:v>
                </c:pt>
                <c:pt idx="38">
                  <c:v>1.1100000000000001</c:v>
                </c:pt>
                <c:pt idx="39">
                  <c:v>1.06</c:v>
                </c:pt>
                <c:pt idx="40">
                  <c:v>1.35</c:v>
                </c:pt>
                <c:pt idx="41">
                  <c:v>1.35</c:v>
                </c:pt>
                <c:pt idx="42">
                  <c:v>1.38</c:v>
                </c:pt>
                <c:pt idx="43">
                  <c:v>0.87</c:v>
                </c:pt>
                <c:pt idx="44">
                  <c:v>0.87</c:v>
                </c:pt>
                <c:pt idx="45">
                  <c:v>0.67</c:v>
                </c:pt>
                <c:pt idx="46">
                  <c:v>0.87</c:v>
                </c:pt>
                <c:pt idx="47">
                  <c:v>0.87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F6C-47D8-BBE9-FB33F2084010}"/>
            </c:ext>
          </c:extLst>
        </c:ser>
        <c:ser>
          <c:idx val="8"/>
          <c:order val="8"/>
          <c:tx>
            <c:v>E1S9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or12unblocked!$R$51:$R$98</c:f>
              <c:numCache>
                <c:formatCode>General</c:formatCode>
                <c:ptCount val="48"/>
                <c:pt idx="0">
                  <c:v>0.66</c:v>
                </c:pt>
                <c:pt idx="1">
                  <c:v>1.08</c:v>
                </c:pt>
                <c:pt idx="2">
                  <c:v>0.42</c:v>
                </c:pt>
                <c:pt idx="3">
                  <c:v>0.42</c:v>
                </c:pt>
                <c:pt idx="4">
                  <c:v>0.67</c:v>
                </c:pt>
                <c:pt idx="5">
                  <c:v>0.66</c:v>
                </c:pt>
                <c:pt idx="6">
                  <c:v>0.66</c:v>
                </c:pt>
                <c:pt idx="7">
                  <c:v>0.57999999999999996</c:v>
                </c:pt>
                <c:pt idx="8">
                  <c:v>1.05</c:v>
                </c:pt>
                <c:pt idx="9">
                  <c:v>1.05</c:v>
                </c:pt>
                <c:pt idx="10">
                  <c:v>0.84</c:v>
                </c:pt>
                <c:pt idx="11">
                  <c:v>0.39</c:v>
                </c:pt>
                <c:pt idx="12">
                  <c:v>0.39</c:v>
                </c:pt>
                <c:pt idx="13">
                  <c:v>0.55000000000000004</c:v>
                </c:pt>
                <c:pt idx="14">
                  <c:v>1.05</c:v>
                </c:pt>
                <c:pt idx="15">
                  <c:v>1.05</c:v>
                </c:pt>
                <c:pt idx="16">
                  <c:v>0.61</c:v>
                </c:pt>
                <c:pt idx="17">
                  <c:v>0.39</c:v>
                </c:pt>
                <c:pt idx="18">
                  <c:v>0.39</c:v>
                </c:pt>
                <c:pt idx="19">
                  <c:v>0.42</c:v>
                </c:pt>
                <c:pt idx="20">
                  <c:v>1.41</c:v>
                </c:pt>
                <c:pt idx="21">
                  <c:v>1.41</c:v>
                </c:pt>
                <c:pt idx="22">
                  <c:v>1.17</c:v>
                </c:pt>
                <c:pt idx="23">
                  <c:v>0.84</c:v>
                </c:pt>
                <c:pt idx="24">
                  <c:v>0.84</c:v>
                </c:pt>
                <c:pt idx="25">
                  <c:v>0.81</c:v>
                </c:pt>
                <c:pt idx="26">
                  <c:v>0.96</c:v>
                </c:pt>
                <c:pt idx="27">
                  <c:v>0.96</c:v>
                </c:pt>
                <c:pt idx="28">
                  <c:v>0.85</c:v>
                </c:pt>
                <c:pt idx="29">
                  <c:v>0.42</c:v>
                </c:pt>
                <c:pt idx="30">
                  <c:v>0.42</c:v>
                </c:pt>
                <c:pt idx="31">
                  <c:v>0.51</c:v>
                </c:pt>
                <c:pt idx="32">
                  <c:v>1.35</c:v>
                </c:pt>
                <c:pt idx="33">
                  <c:v>1.35</c:v>
                </c:pt>
                <c:pt idx="34">
                  <c:v>0.82</c:v>
                </c:pt>
                <c:pt idx="35">
                  <c:v>0.69</c:v>
                </c:pt>
                <c:pt idx="36">
                  <c:v>0.69</c:v>
                </c:pt>
                <c:pt idx="37">
                  <c:v>0.56999999999999995</c:v>
                </c:pt>
                <c:pt idx="38">
                  <c:v>0.84</c:v>
                </c:pt>
                <c:pt idx="39">
                  <c:v>0.84</c:v>
                </c:pt>
                <c:pt idx="40">
                  <c:v>0.79</c:v>
                </c:pt>
                <c:pt idx="41">
                  <c:v>0.96</c:v>
                </c:pt>
                <c:pt idx="42">
                  <c:v>0.96</c:v>
                </c:pt>
                <c:pt idx="43">
                  <c:v>0.78</c:v>
                </c:pt>
                <c:pt idx="44">
                  <c:v>0.75</c:v>
                </c:pt>
                <c:pt idx="45">
                  <c:v>0.75</c:v>
                </c:pt>
                <c:pt idx="46">
                  <c:v>0.42</c:v>
                </c:pt>
                <c:pt idx="47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F6C-47D8-BBE9-FB33F2084010}"/>
            </c:ext>
          </c:extLst>
        </c:ser>
        <c:ser>
          <c:idx val="9"/>
          <c:order val="9"/>
          <c:tx>
            <c:v>E1S10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or12unblocked!$S$51:$S$99</c:f>
              <c:numCache>
                <c:formatCode>General</c:formatCode>
                <c:ptCount val="49"/>
                <c:pt idx="0">
                  <c:v>0.61</c:v>
                </c:pt>
                <c:pt idx="1">
                  <c:v>0.36</c:v>
                </c:pt>
                <c:pt idx="2">
                  <c:v>0.36</c:v>
                </c:pt>
                <c:pt idx="3">
                  <c:v>0.43</c:v>
                </c:pt>
                <c:pt idx="4">
                  <c:v>1.02</c:v>
                </c:pt>
                <c:pt idx="5">
                  <c:v>1.02</c:v>
                </c:pt>
                <c:pt idx="6">
                  <c:v>0.76</c:v>
                </c:pt>
                <c:pt idx="7">
                  <c:v>0.84</c:v>
                </c:pt>
                <c:pt idx="8">
                  <c:v>0.84</c:v>
                </c:pt>
                <c:pt idx="9">
                  <c:v>0.55000000000000004</c:v>
                </c:pt>
                <c:pt idx="10">
                  <c:v>0.45</c:v>
                </c:pt>
                <c:pt idx="11">
                  <c:v>0.45</c:v>
                </c:pt>
                <c:pt idx="12">
                  <c:v>0.64</c:v>
                </c:pt>
                <c:pt idx="13">
                  <c:v>0.39</c:v>
                </c:pt>
                <c:pt idx="14">
                  <c:v>0.39</c:v>
                </c:pt>
                <c:pt idx="15">
                  <c:v>0.72</c:v>
                </c:pt>
                <c:pt idx="16">
                  <c:v>0.93</c:v>
                </c:pt>
                <c:pt idx="17">
                  <c:v>0.93</c:v>
                </c:pt>
                <c:pt idx="18">
                  <c:v>0.9</c:v>
                </c:pt>
                <c:pt idx="19">
                  <c:v>0.48</c:v>
                </c:pt>
                <c:pt idx="20">
                  <c:v>0.48</c:v>
                </c:pt>
                <c:pt idx="21">
                  <c:v>0.64</c:v>
                </c:pt>
                <c:pt idx="22">
                  <c:v>0.54</c:v>
                </c:pt>
                <c:pt idx="23">
                  <c:v>0.54</c:v>
                </c:pt>
                <c:pt idx="24">
                  <c:v>0.52</c:v>
                </c:pt>
                <c:pt idx="25">
                  <c:v>1.1399999999999999</c:v>
                </c:pt>
                <c:pt idx="26">
                  <c:v>1.1399999999999999</c:v>
                </c:pt>
                <c:pt idx="27">
                  <c:v>1.32</c:v>
                </c:pt>
                <c:pt idx="28">
                  <c:v>1.05</c:v>
                </c:pt>
                <c:pt idx="29">
                  <c:v>1.05</c:v>
                </c:pt>
                <c:pt idx="30">
                  <c:v>1.23</c:v>
                </c:pt>
                <c:pt idx="31">
                  <c:v>1.2</c:v>
                </c:pt>
                <c:pt idx="32">
                  <c:v>1.2</c:v>
                </c:pt>
                <c:pt idx="33">
                  <c:v>0.76</c:v>
                </c:pt>
                <c:pt idx="34">
                  <c:v>0</c:v>
                </c:pt>
                <c:pt idx="35">
                  <c:v>0</c:v>
                </c:pt>
                <c:pt idx="36">
                  <c:v>0.19</c:v>
                </c:pt>
                <c:pt idx="37">
                  <c:v>1.08</c:v>
                </c:pt>
                <c:pt idx="38">
                  <c:v>1.08</c:v>
                </c:pt>
                <c:pt idx="39">
                  <c:v>0.67</c:v>
                </c:pt>
                <c:pt idx="40">
                  <c:v>0.51</c:v>
                </c:pt>
                <c:pt idx="41">
                  <c:v>0.51</c:v>
                </c:pt>
                <c:pt idx="42">
                  <c:v>0.7</c:v>
                </c:pt>
                <c:pt idx="43">
                  <c:v>0.48</c:v>
                </c:pt>
                <c:pt idx="44">
                  <c:v>0.48</c:v>
                </c:pt>
                <c:pt idx="45">
                  <c:v>0.48</c:v>
                </c:pt>
                <c:pt idx="46">
                  <c:v>0.56999999999999995</c:v>
                </c:pt>
                <c:pt idx="47">
                  <c:v>0.56999999999999995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F6C-47D8-BBE9-FB33F2084010}"/>
            </c:ext>
          </c:extLst>
        </c:ser>
        <c:ser>
          <c:idx val="10"/>
          <c:order val="10"/>
          <c:tx>
            <c:v>E1S11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or12unblocked!$T$51:$T$98</c:f>
              <c:numCache>
                <c:formatCode>General</c:formatCode>
                <c:ptCount val="48"/>
                <c:pt idx="0">
                  <c:v>0.39</c:v>
                </c:pt>
                <c:pt idx="1">
                  <c:v>0.56999999999999995</c:v>
                </c:pt>
                <c:pt idx="2">
                  <c:v>0.93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0.66</c:v>
                </c:pt>
                <c:pt idx="6">
                  <c:v>0.27</c:v>
                </c:pt>
                <c:pt idx="7">
                  <c:v>0.48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0.78</c:v>
                </c:pt>
                <c:pt idx="12">
                  <c:v>0.48</c:v>
                </c:pt>
                <c:pt idx="13">
                  <c:v>0.39</c:v>
                </c:pt>
                <c:pt idx="14">
                  <c:v>0.69</c:v>
                </c:pt>
                <c:pt idx="15">
                  <c:v>0.66</c:v>
                </c:pt>
                <c:pt idx="16">
                  <c:v>0.66</c:v>
                </c:pt>
                <c:pt idx="17">
                  <c:v>0.76</c:v>
                </c:pt>
                <c:pt idx="18">
                  <c:v>1.2</c:v>
                </c:pt>
                <c:pt idx="19">
                  <c:v>2.0699999999999998</c:v>
                </c:pt>
                <c:pt idx="20">
                  <c:v>2.0099999999999998</c:v>
                </c:pt>
                <c:pt idx="21">
                  <c:v>2.4300000000000002</c:v>
                </c:pt>
                <c:pt idx="22">
                  <c:v>2.4300000000000002</c:v>
                </c:pt>
                <c:pt idx="23">
                  <c:v>2.1</c:v>
                </c:pt>
                <c:pt idx="24">
                  <c:v>0.99</c:v>
                </c:pt>
                <c:pt idx="25">
                  <c:v>1.38</c:v>
                </c:pt>
                <c:pt idx="26">
                  <c:v>2.76</c:v>
                </c:pt>
                <c:pt idx="27">
                  <c:v>3.06</c:v>
                </c:pt>
                <c:pt idx="28">
                  <c:v>3.06</c:v>
                </c:pt>
                <c:pt idx="29">
                  <c:v>2.17</c:v>
                </c:pt>
                <c:pt idx="30">
                  <c:v>1.47</c:v>
                </c:pt>
                <c:pt idx="31">
                  <c:v>1.95</c:v>
                </c:pt>
                <c:pt idx="32">
                  <c:v>1.5</c:v>
                </c:pt>
                <c:pt idx="33">
                  <c:v>1.29</c:v>
                </c:pt>
                <c:pt idx="34">
                  <c:v>1.29</c:v>
                </c:pt>
                <c:pt idx="35">
                  <c:v>1.38</c:v>
                </c:pt>
                <c:pt idx="36">
                  <c:v>1.86</c:v>
                </c:pt>
                <c:pt idx="37">
                  <c:v>1.74</c:v>
                </c:pt>
                <c:pt idx="38">
                  <c:v>1.29</c:v>
                </c:pt>
                <c:pt idx="39">
                  <c:v>0.84</c:v>
                </c:pt>
                <c:pt idx="40">
                  <c:v>0.84</c:v>
                </c:pt>
                <c:pt idx="41">
                  <c:v>0.81</c:v>
                </c:pt>
                <c:pt idx="42">
                  <c:v>0.75</c:v>
                </c:pt>
                <c:pt idx="43">
                  <c:v>1.83</c:v>
                </c:pt>
                <c:pt idx="44">
                  <c:v>1.35</c:v>
                </c:pt>
                <c:pt idx="45">
                  <c:v>1.1100000000000001</c:v>
                </c:pt>
                <c:pt idx="46">
                  <c:v>1.1100000000000001</c:v>
                </c:pt>
                <c:pt idx="47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F6C-47D8-BBE9-FB33F2084010}"/>
            </c:ext>
          </c:extLst>
        </c:ser>
        <c:ser>
          <c:idx val="11"/>
          <c:order val="11"/>
          <c:tx>
            <c:v>E1S12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or12unblocked!$U$51:$U$98</c:f>
              <c:numCache>
                <c:formatCode>General</c:formatCode>
                <c:ptCount val="48"/>
                <c:pt idx="0">
                  <c:v>0.97</c:v>
                </c:pt>
                <c:pt idx="1">
                  <c:v>0.6</c:v>
                </c:pt>
                <c:pt idx="2">
                  <c:v>0.66</c:v>
                </c:pt>
                <c:pt idx="3">
                  <c:v>0.72</c:v>
                </c:pt>
                <c:pt idx="4">
                  <c:v>0.61</c:v>
                </c:pt>
                <c:pt idx="5">
                  <c:v>0.51</c:v>
                </c:pt>
                <c:pt idx="6">
                  <c:v>0.66</c:v>
                </c:pt>
                <c:pt idx="7">
                  <c:v>0.81</c:v>
                </c:pt>
                <c:pt idx="8">
                  <c:v>0.76</c:v>
                </c:pt>
                <c:pt idx="9">
                  <c:v>0.72</c:v>
                </c:pt>
                <c:pt idx="10">
                  <c:v>1.02</c:v>
                </c:pt>
                <c:pt idx="11">
                  <c:v>1.32</c:v>
                </c:pt>
                <c:pt idx="12">
                  <c:v>1.17</c:v>
                </c:pt>
                <c:pt idx="13">
                  <c:v>1.02</c:v>
                </c:pt>
                <c:pt idx="14">
                  <c:v>0.91</c:v>
                </c:pt>
                <c:pt idx="15">
                  <c:v>0.81</c:v>
                </c:pt>
                <c:pt idx="16">
                  <c:v>1.27</c:v>
                </c:pt>
                <c:pt idx="17">
                  <c:v>1.74</c:v>
                </c:pt>
                <c:pt idx="18">
                  <c:v>1.27</c:v>
                </c:pt>
                <c:pt idx="19">
                  <c:v>0.81</c:v>
                </c:pt>
                <c:pt idx="20">
                  <c:v>0.55000000000000004</c:v>
                </c:pt>
                <c:pt idx="21">
                  <c:v>0.3</c:v>
                </c:pt>
                <c:pt idx="22">
                  <c:v>0.9</c:v>
                </c:pt>
                <c:pt idx="23">
                  <c:v>1.5</c:v>
                </c:pt>
                <c:pt idx="24">
                  <c:v>1.38</c:v>
                </c:pt>
                <c:pt idx="25">
                  <c:v>1.26</c:v>
                </c:pt>
                <c:pt idx="26">
                  <c:v>1.83</c:v>
                </c:pt>
                <c:pt idx="27">
                  <c:v>2.4</c:v>
                </c:pt>
                <c:pt idx="28">
                  <c:v>2.4700000000000002</c:v>
                </c:pt>
                <c:pt idx="29">
                  <c:v>2.5499999999999998</c:v>
                </c:pt>
                <c:pt idx="30">
                  <c:v>3.39</c:v>
                </c:pt>
                <c:pt idx="31">
                  <c:v>4.2300000000000004</c:v>
                </c:pt>
                <c:pt idx="32">
                  <c:v>3.66</c:v>
                </c:pt>
                <c:pt idx="33">
                  <c:v>3.09</c:v>
                </c:pt>
                <c:pt idx="34">
                  <c:v>2.38</c:v>
                </c:pt>
                <c:pt idx="35">
                  <c:v>1.68</c:v>
                </c:pt>
                <c:pt idx="36">
                  <c:v>1.35</c:v>
                </c:pt>
                <c:pt idx="37">
                  <c:v>1.02</c:v>
                </c:pt>
                <c:pt idx="38">
                  <c:v>1.29</c:v>
                </c:pt>
                <c:pt idx="39">
                  <c:v>1.56</c:v>
                </c:pt>
                <c:pt idx="40">
                  <c:v>1.9</c:v>
                </c:pt>
                <c:pt idx="41">
                  <c:v>2.25</c:v>
                </c:pt>
                <c:pt idx="42">
                  <c:v>2.02</c:v>
                </c:pt>
                <c:pt idx="43">
                  <c:v>1.8</c:v>
                </c:pt>
                <c:pt idx="44">
                  <c:v>1.74</c:v>
                </c:pt>
                <c:pt idx="45">
                  <c:v>1.68</c:v>
                </c:pt>
                <c:pt idx="46">
                  <c:v>1.3</c:v>
                </c:pt>
                <c:pt idx="47">
                  <c:v>0.93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F6C-47D8-BBE9-FB33F2084010}"/>
            </c:ext>
          </c:extLst>
        </c:ser>
        <c:ser>
          <c:idx val="12"/>
          <c:order val="12"/>
          <c:tx>
            <c:v>E1S13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or12unblocked!$V$51:$V$98</c:f>
              <c:numCache>
                <c:formatCode>General</c:formatCode>
                <c:ptCount val="48"/>
                <c:pt idx="0">
                  <c:v>1.59</c:v>
                </c:pt>
                <c:pt idx="1">
                  <c:v>0.93</c:v>
                </c:pt>
                <c:pt idx="2">
                  <c:v>0.72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0.48</c:v>
                </c:pt>
                <c:pt idx="7">
                  <c:v>0.93</c:v>
                </c:pt>
                <c:pt idx="8">
                  <c:v>0.45</c:v>
                </c:pt>
                <c:pt idx="9">
                  <c:v>0.45</c:v>
                </c:pt>
                <c:pt idx="10">
                  <c:v>2.67</c:v>
                </c:pt>
                <c:pt idx="11">
                  <c:v>8.19</c:v>
                </c:pt>
                <c:pt idx="12">
                  <c:v>1.86</c:v>
                </c:pt>
                <c:pt idx="13">
                  <c:v>1.47</c:v>
                </c:pt>
                <c:pt idx="14">
                  <c:v>2.16</c:v>
                </c:pt>
                <c:pt idx="15">
                  <c:v>2.16</c:v>
                </c:pt>
                <c:pt idx="16">
                  <c:v>2.23</c:v>
                </c:pt>
                <c:pt idx="17">
                  <c:v>3.93</c:v>
                </c:pt>
                <c:pt idx="18">
                  <c:v>7.29</c:v>
                </c:pt>
                <c:pt idx="19">
                  <c:v>7.41</c:v>
                </c:pt>
                <c:pt idx="20">
                  <c:v>4.71</c:v>
                </c:pt>
                <c:pt idx="21">
                  <c:v>4.71</c:v>
                </c:pt>
                <c:pt idx="22">
                  <c:v>4.1399999999999997</c:v>
                </c:pt>
                <c:pt idx="23">
                  <c:v>2.52</c:v>
                </c:pt>
                <c:pt idx="24">
                  <c:v>3.3</c:v>
                </c:pt>
                <c:pt idx="25">
                  <c:v>2.13</c:v>
                </c:pt>
                <c:pt idx="26">
                  <c:v>1.26</c:v>
                </c:pt>
                <c:pt idx="27">
                  <c:v>1.26</c:v>
                </c:pt>
                <c:pt idx="28">
                  <c:v>1.62</c:v>
                </c:pt>
                <c:pt idx="29">
                  <c:v>2.4900000000000002</c:v>
                </c:pt>
                <c:pt idx="30">
                  <c:v>2.97</c:v>
                </c:pt>
                <c:pt idx="31">
                  <c:v>2.79</c:v>
                </c:pt>
                <c:pt idx="32">
                  <c:v>1.74</c:v>
                </c:pt>
                <c:pt idx="33">
                  <c:v>1.74</c:v>
                </c:pt>
                <c:pt idx="34">
                  <c:v>1.32</c:v>
                </c:pt>
                <c:pt idx="35">
                  <c:v>1.02</c:v>
                </c:pt>
                <c:pt idx="36">
                  <c:v>0.93</c:v>
                </c:pt>
                <c:pt idx="37">
                  <c:v>1.29</c:v>
                </c:pt>
                <c:pt idx="38">
                  <c:v>1.02</c:v>
                </c:pt>
                <c:pt idx="39">
                  <c:v>1.02</c:v>
                </c:pt>
                <c:pt idx="40">
                  <c:v>0.87</c:v>
                </c:pt>
                <c:pt idx="41">
                  <c:v>1.47</c:v>
                </c:pt>
                <c:pt idx="42">
                  <c:v>1.56</c:v>
                </c:pt>
                <c:pt idx="43">
                  <c:v>1.56</c:v>
                </c:pt>
                <c:pt idx="44">
                  <c:v>0.99</c:v>
                </c:pt>
                <c:pt idx="45">
                  <c:v>0.99</c:v>
                </c:pt>
                <c:pt idx="46">
                  <c:v>0.9</c:v>
                </c:pt>
                <c:pt idx="47">
                  <c:v>0.81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F6C-47D8-BBE9-FB33F2084010}"/>
            </c:ext>
          </c:extLst>
        </c:ser>
        <c:ser>
          <c:idx val="13"/>
          <c:order val="13"/>
          <c:tx>
            <c:v>E1S14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or12unblocked!$W$51:$W$98</c:f>
              <c:numCache>
                <c:formatCode>General</c:formatCode>
                <c:ptCount val="48"/>
                <c:pt idx="0">
                  <c:v>0.09</c:v>
                </c:pt>
                <c:pt idx="1">
                  <c:v>0.54</c:v>
                </c:pt>
                <c:pt idx="2">
                  <c:v>0.99</c:v>
                </c:pt>
                <c:pt idx="3">
                  <c:v>0.99</c:v>
                </c:pt>
                <c:pt idx="4">
                  <c:v>0.85</c:v>
                </c:pt>
                <c:pt idx="5">
                  <c:v>0.63</c:v>
                </c:pt>
                <c:pt idx="6">
                  <c:v>0.63</c:v>
                </c:pt>
                <c:pt idx="7">
                  <c:v>1.05</c:v>
                </c:pt>
                <c:pt idx="8">
                  <c:v>0.75</c:v>
                </c:pt>
                <c:pt idx="9">
                  <c:v>0.75</c:v>
                </c:pt>
                <c:pt idx="10">
                  <c:v>1.2</c:v>
                </c:pt>
                <c:pt idx="11">
                  <c:v>2.0099999999999998</c:v>
                </c:pt>
                <c:pt idx="12">
                  <c:v>2.0099999999999998</c:v>
                </c:pt>
                <c:pt idx="13">
                  <c:v>4.32</c:v>
                </c:pt>
                <c:pt idx="14">
                  <c:v>22.56</c:v>
                </c:pt>
                <c:pt idx="15">
                  <c:v>22.56</c:v>
                </c:pt>
                <c:pt idx="16">
                  <c:v>17.5</c:v>
                </c:pt>
                <c:pt idx="17">
                  <c:v>7.05</c:v>
                </c:pt>
                <c:pt idx="18">
                  <c:v>7.05</c:v>
                </c:pt>
                <c:pt idx="19">
                  <c:v>7.78</c:v>
                </c:pt>
                <c:pt idx="20">
                  <c:v>6.12</c:v>
                </c:pt>
                <c:pt idx="21">
                  <c:v>6.12</c:v>
                </c:pt>
                <c:pt idx="22">
                  <c:v>7.8</c:v>
                </c:pt>
                <c:pt idx="23">
                  <c:v>5.94</c:v>
                </c:pt>
                <c:pt idx="24">
                  <c:v>5.94</c:v>
                </c:pt>
                <c:pt idx="25">
                  <c:v>5.28</c:v>
                </c:pt>
                <c:pt idx="26">
                  <c:v>3.06</c:v>
                </c:pt>
                <c:pt idx="27">
                  <c:v>3.06</c:v>
                </c:pt>
                <c:pt idx="28">
                  <c:v>3.06</c:v>
                </c:pt>
                <c:pt idx="29">
                  <c:v>2.19</c:v>
                </c:pt>
                <c:pt idx="30">
                  <c:v>2.19</c:v>
                </c:pt>
                <c:pt idx="31">
                  <c:v>1.63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0.72</c:v>
                </c:pt>
                <c:pt idx="36">
                  <c:v>0.72</c:v>
                </c:pt>
                <c:pt idx="37">
                  <c:v>1.03</c:v>
                </c:pt>
                <c:pt idx="38">
                  <c:v>1.35</c:v>
                </c:pt>
                <c:pt idx="39">
                  <c:v>1.35</c:v>
                </c:pt>
                <c:pt idx="40">
                  <c:v>1.3</c:v>
                </c:pt>
                <c:pt idx="41">
                  <c:v>0.54</c:v>
                </c:pt>
                <c:pt idx="42">
                  <c:v>0.54</c:v>
                </c:pt>
                <c:pt idx="43">
                  <c:v>0.45</c:v>
                </c:pt>
                <c:pt idx="44">
                  <c:v>0.63</c:v>
                </c:pt>
                <c:pt idx="45">
                  <c:v>0.63</c:v>
                </c:pt>
                <c:pt idx="46">
                  <c:v>0.9</c:v>
                </c:pt>
                <c:pt idx="47">
                  <c:v>1.29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0F6C-47D8-BBE9-FB33F2084010}"/>
            </c:ext>
          </c:extLst>
        </c:ser>
        <c:ser>
          <c:idx val="14"/>
          <c:order val="14"/>
          <c:tx>
            <c:v>E1S15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or12unblocked!$X$51:$X$98</c:f>
              <c:numCache>
                <c:formatCode>General</c:formatCode>
                <c:ptCount val="48"/>
                <c:pt idx="0">
                  <c:v>0.3</c:v>
                </c:pt>
                <c:pt idx="1">
                  <c:v>0.56999999999999995</c:v>
                </c:pt>
                <c:pt idx="2">
                  <c:v>0.75</c:v>
                </c:pt>
                <c:pt idx="3">
                  <c:v>0.56999999999999995</c:v>
                </c:pt>
                <c:pt idx="4">
                  <c:v>0</c:v>
                </c:pt>
                <c:pt idx="5">
                  <c:v>0</c:v>
                </c:pt>
                <c:pt idx="6">
                  <c:v>0.09</c:v>
                </c:pt>
                <c:pt idx="7">
                  <c:v>0.18</c:v>
                </c:pt>
                <c:pt idx="8">
                  <c:v>10.050000000000001</c:v>
                </c:pt>
                <c:pt idx="9">
                  <c:v>18.78</c:v>
                </c:pt>
                <c:pt idx="10">
                  <c:v>7.5</c:v>
                </c:pt>
                <c:pt idx="11">
                  <c:v>2.31</c:v>
                </c:pt>
                <c:pt idx="12">
                  <c:v>1.59</c:v>
                </c:pt>
                <c:pt idx="13">
                  <c:v>0.18</c:v>
                </c:pt>
                <c:pt idx="14">
                  <c:v>1.08</c:v>
                </c:pt>
                <c:pt idx="15">
                  <c:v>1.5</c:v>
                </c:pt>
                <c:pt idx="16">
                  <c:v>0.54</c:v>
                </c:pt>
                <c:pt idx="17">
                  <c:v>0.21</c:v>
                </c:pt>
                <c:pt idx="18">
                  <c:v>0.18</c:v>
                </c:pt>
                <c:pt idx="19">
                  <c:v>0.18</c:v>
                </c:pt>
                <c:pt idx="20">
                  <c:v>0.54</c:v>
                </c:pt>
                <c:pt idx="21">
                  <c:v>0.87</c:v>
                </c:pt>
                <c:pt idx="22">
                  <c:v>0.09</c:v>
                </c:pt>
                <c:pt idx="23">
                  <c:v>0.21</c:v>
                </c:pt>
                <c:pt idx="24">
                  <c:v>0.3</c:v>
                </c:pt>
                <c:pt idx="25">
                  <c:v>0.18</c:v>
                </c:pt>
                <c:pt idx="26">
                  <c:v>0.18</c:v>
                </c:pt>
                <c:pt idx="27">
                  <c:v>0.09</c:v>
                </c:pt>
                <c:pt idx="28">
                  <c:v>0.09</c:v>
                </c:pt>
                <c:pt idx="29">
                  <c:v>0.09</c:v>
                </c:pt>
                <c:pt idx="30">
                  <c:v>0</c:v>
                </c:pt>
                <c:pt idx="31">
                  <c:v>0.3</c:v>
                </c:pt>
                <c:pt idx="32">
                  <c:v>0.78</c:v>
                </c:pt>
                <c:pt idx="33">
                  <c:v>0.66</c:v>
                </c:pt>
                <c:pt idx="34">
                  <c:v>0.09</c:v>
                </c:pt>
                <c:pt idx="35">
                  <c:v>0</c:v>
                </c:pt>
                <c:pt idx="36">
                  <c:v>0.09</c:v>
                </c:pt>
                <c:pt idx="37">
                  <c:v>0.18</c:v>
                </c:pt>
                <c:pt idx="38">
                  <c:v>0.18</c:v>
                </c:pt>
                <c:pt idx="39">
                  <c:v>0</c:v>
                </c:pt>
                <c:pt idx="40">
                  <c:v>0.48</c:v>
                </c:pt>
                <c:pt idx="41">
                  <c:v>0.48</c:v>
                </c:pt>
                <c:pt idx="42">
                  <c:v>0.93</c:v>
                </c:pt>
                <c:pt idx="43">
                  <c:v>0.87</c:v>
                </c:pt>
                <c:pt idx="44">
                  <c:v>0.75</c:v>
                </c:pt>
                <c:pt idx="45">
                  <c:v>0.6</c:v>
                </c:pt>
                <c:pt idx="46">
                  <c:v>0.39</c:v>
                </c:pt>
                <c:pt idx="47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0F6C-47D8-BBE9-FB33F2084010}"/>
            </c:ext>
          </c:extLst>
        </c:ser>
        <c:ser>
          <c:idx val="15"/>
          <c:order val="15"/>
          <c:tx>
            <c:v>E1S16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or12unblocked!$Y$51:$Y$98</c:f>
              <c:numCache>
                <c:formatCode>General</c:formatCode>
                <c:ptCount val="48"/>
                <c:pt idx="0">
                  <c:v>0.75</c:v>
                </c:pt>
                <c:pt idx="1">
                  <c:v>0.99</c:v>
                </c:pt>
                <c:pt idx="2">
                  <c:v>0.63</c:v>
                </c:pt>
                <c:pt idx="3">
                  <c:v>0.51</c:v>
                </c:pt>
                <c:pt idx="4">
                  <c:v>1.32</c:v>
                </c:pt>
                <c:pt idx="5">
                  <c:v>1.1100000000000001</c:v>
                </c:pt>
                <c:pt idx="6">
                  <c:v>0.09</c:v>
                </c:pt>
                <c:pt idx="7">
                  <c:v>0.3</c:v>
                </c:pt>
                <c:pt idx="8">
                  <c:v>0.51</c:v>
                </c:pt>
                <c:pt idx="9">
                  <c:v>0.78</c:v>
                </c:pt>
                <c:pt idx="10">
                  <c:v>0.81</c:v>
                </c:pt>
                <c:pt idx="11">
                  <c:v>0.51</c:v>
                </c:pt>
                <c:pt idx="12">
                  <c:v>0.27</c:v>
                </c:pt>
                <c:pt idx="13">
                  <c:v>0.72</c:v>
                </c:pt>
                <c:pt idx="14">
                  <c:v>0.93</c:v>
                </c:pt>
                <c:pt idx="15">
                  <c:v>0.56999999999999995</c:v>
                </c:pt>
                <c:pt idx="16">
                  <c:v>0.36</c:v>
                </c:pt>
                <c:pt idx="17">
                  <c:v>0.09</c:v>
                </c:pt>
                <c:pt idx="18">
                  <c:v>0.3</c:v>
                </c:pt>
                <c:pt idx="19">
                  <c:v>0.6</c:v>
                </c:pt>
                <c:pt idx="20">
                  <c:v>0.56999999999999995</c:v>
                </c:pt>
                <c:pt idx="21">
                  <c:v>0.56999999999999995</c:v>
                </c:pt>
                <c:pt idx="22">
                  <c:v>0.36</c:v>
                </c:pt>
                <c:pt idx="23">
                  <c:v>0.78</c:v>
                </c:pt>
                <c:pt idx="24">
                  <c:v>1.32</c:v>
                </c:pt>
                <c:pt idx="25">
                  <c:v>0.93</c:v>
                </c:pt>
                <c:pt idx="26">
                  <c:v>0.09</c:v>
                </c:pt>
                <c:pt idx="27">
                  <c:v>0.09</c:v>
                </c:pt>
                <c:pt idx="28">
                  <c:v>0.81</c:v>
                </c:pt>
                <c:pt idx="29">
                  <c:v>1.1399999999999999</c:v>
                </c:pt>
                <c:pt idx="30">
                  <c:v>1.62</c:v>
                </c:pt>
                <c:pt idx="31">
                  <c:v>1.35</c:v>
                </c:pt>
                <c:pt idx="32">
                  <c:v>0.39</c:v>
                </c:pt>
                <c:pt idx="33">
                  <c:v>0.78</c:v>
                </c:pt>
                <c:pt idx="34">
                  <c:v>0.9</c:v>
                </c:pt>
                <c:pt idx="35">
                  <c:v>1.23</c:v>
                </c:pt>
                <c:pt idx="36">
                  <c:v>1.1399999999999999</c:v>
                </c:pt>
                <c:pt idx="37">
                  <c:v>0.75</c:v>
                </c:pt>
                <c:pt idx="38">
                  <c:v>0.63</c:v>
                </c:pt>
                <c:pt idx="39">
                  <c:v>0.3</c:v>
                </c:pt>
                <c:pt idx="40">
                  <c:v>0.51</c:v>
                </c:pt>
                <c:pt idx="41">
                  <c:v>0.6</c:v>
                </c:pt>
                <c:pt idx="42">
                  <c:v>1.08</c:v>
                </c:pt>
                <c:pt idx="43">
                  <c:v>0.84</c:v>
                </c:pt>
                <c:pt idx="44">
                  <c:v>0.69</c:v>
                </c:pt>
                <c:pt idx="45">
                  <c:v>0.56999999999999995</c:v>
                </c:pt>
                <c:pt idx="46">
                  <c:v>0.39</c:v>
                </c:pt>
                <c:pt idx="47">
                  <c:v>0.69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0F6C-47D8-BBE9-FB33F2084010}"/>
            </c:ext>
          </c:extLst>
        </c:ser>
        <c:ser>
          <c:idx val="16"/>
          <c:order val="16"/>
          <c:tx>
            <c:v>E1S17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or12unblocked!$Z$51:$Z$98</c:f>
              <c:numCache>
                <c:formatCode>General</c:formatCode>
                <c:ptCount val="48"/>
                <c:pt idx="0">
                  <c:v>1.23</c:v>
                </c:pt>
                <c:pt idx="1">
                  <c:v>0.96</c:v>
                </c:pt>
                <c:pt idx="2">
                  <c:v>0.69</c:v>
                </c:pt>
                <c:pt idx="3">
                  <c:v>0.27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0.51</c:v>
                </c:pt>
                <c:pt idx="8">
                  <c:v>0.63</c:v>
                </c:pt>
                <c:pt idx="9">
                  <c:v>8.67</c:v>
                </c:pt>
                <c:pt idx="10">
                  <c:v>23.43</c:v>
                </c:pt>
                <c:pt idx="11">
                  <c:v>21.54</c:v>
                </c:pt>
                <c:pt idx="12">
                  <c:v>12.27</c:v>
                </c:pt>
                <c:pt idx="13">
                  <c:v>10.65</c:v>
                </c:pt>
                <c:pt idx="14">
                  <c:v>5.55</c:v>
                </c:pt>
                <c:pt idx="15">
                  <c:v>3.45</c:v>
                </c:pt>
                <c:pt idx="16">
                  <c:v>1.77</c:v>
                </c:pt>
                <c:pt idx="17">
                  <c:v>1.41</c:v>
                </c:pt>
                <c:pt idx="18">
                  <c:v>0.84</c:v>
                </c:pt>
                <c:pt idx="19">
                  <c:v>0.81</c:v>
                </c:pt>
                <c:pt idx="20">
                  <c:v>0.9</c:v>
                </c:pt>
                <c:pt idx="21">
                  <c:v>1.05</c:v>
                </c:pt>
                <c:pt idx="22">
                  <c:v>0.33</c:v>
                </c:pt>
                <c:pt idx="23">
                  <c:v>0.33</c:v>
                </c:pt>
                <c:pt idx="24">
                  <c:v>0.33</c:v>
                </c:pt>
                <c:pt idx="25">
                  <c:v>0.69</c:v>
                </c:pt>
                <c:pt idx="26">
                  <c:v>0.93</c:v>
                </c:pt>
                <c:pt idx="27">
                  <c:v>0.63</c:v>
                </c:pt>
                <c:pt idx="28">
                  <c:v>0.09</c:v>
                </c:pt>
                <c:pt idx="29">
                  <c:v>0.3</c:v>
                </c:pt>
                <c:pt idx="30">
                  <c:v>0.51</c:v>
                </c:pt>
                <c:pt idx="31">
                  <c:v>0.09</c:v>
                </c:pt>
                <c:pt idx="32">
                  <c:v>0.51</c:v>
                </c:pt>
                <c:pt idx="33">
                  <c:v>0.48</c:v>
                </c:pt>
                <c:pt idx="34">
                  <c:v>0.36</c:v>
                </c:pt>
                <c:pt idx="35">
                  <c:v>0.18</c:v>
                </c:pt>
                <c:pt idx="36">
                  <c:v>0.18</c:v>
                </c:pt>
                <c:pt idx="37">
                  <c:v>0.72</c:v>
                </c:pt>
                <c:pt idx="38">
                  <c:v>1.08</c:v>
                </c:pt>
                <c:pt idx="39">
                  <c:v>1.08</c:v>
                </c:pt>
                <c:pt idx="40">
                  <c:v>0.27</c:v>
                </c:pt>
                <c:pt idx="41">
                  <c:v>0.66</c:v>
                </c:pt>
                <c:pt idx="42">
                  <c:v>0.9</c:v>
                </c:pt>
                <c:pt idx="43">
                  <c:v>0.72</c:v>
                </c:pt>
                <c:pt idx="44">
                  <c:v>0.42</c:v>
                </c:pt>
                <c:pt idx="45">
                  <c:v>0.3</c:v>
                </c:pt>
                <c:pt idx="46">
                  <c:v>0.72</c:v>
                </c:pt>
                <c:pt idx="47">
                  <c:v>0.48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0F6C-47D8-BBE9-FB33F2084010}"/>
            </c:ext>
          </c:extLst>
        </c:ser>
        <c:ser>
          <c:idx val="17"/>
          <c:order val="17"/>
          <c:tx>
            <c:v>E1S18</c:v>
          </c:tx>
          <c:spPr>
            <a:ln w="19050" cap="rnd">
              <a:solidFill>
                <a:schemeClr val="accent5">
                  <a:lumMod val="70000"/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or12unblocked!$AA$51:$AA$98</c:f>
              <c:numCache>
                <c:formatCode>General</c:formatCode>
                <c:ptCount val="48"/>
                <c:pt idx="0">
                  <c:v>0.48</c:v>
                </c:pt>
                <c:pt idx="1">
                  <c:v>0.45</c:v>
                </c:pt>
                <c:pt idx="2">
                  <c:v>0.6</c:v>
                </c:pt>
                <c:pt idx="3">
                  <c:v>0.81</c:v>
                </c:pt>
                <c:pt idx="4">
                  <c:v>0.78</c:v>
                </c:pt>
                <c:pt idx="5">
                  <c:v>0.6</c:v>
                </c:pt>
                <c:pt idx="6">
                  <c:v>0.21</c:v>
                </c:pt>
                <c:pt idx="7">
                  <c:v>0.48</c:v>
                </c:pt>
                <c:pt idx="8">
                  <c:v>0.48</c:v>
                </c:pt>
                <c:pt idx="9">
                  <c:v>0.18</c:v>
                </c:pt>
                <c:pt idx="10">
                  <c:v>0.09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0.09</c:v>
                </c:pt>
                <c:pt idx="15">
                  <c:v>0.27</c:v>
                </c:pt>
                <c:pt idx="16">
                  <c:v>0.09</c:v>
                </c:pt>
                <c:pt idx="17">
                  <c:v>0.21</c:v>
                </c:pt>
                <c:pt idx="18">
                  <c:v>0.39</c:v>
                </c:pt>
                <c:pt idx="19">
                  <c:v>0.39</c:v>
                </c:pt>
                <c:pt idx="20">
                  <c:v>0.27</c:v>
                </c:pt>
                <c:pt idx="21">
                  <c:v>0.48</c:v>
                </c:pt>
                <c:pt idx="22">
                  <c:v>0.56999999999999995</c:v>
                </c:pt>
                <c:pt idx="23">
                  <c:v>0.39</c:v>
                </c:pt>
                <c:pt idx="24">
                  <c:v>0.48</c:v>
                </c:pt>
                <c:pt idx="25">
                  <c:v>0.36</c:v>
                </c:pt>
                <c:pt idx="26">
                  <c:v>0.99</c:v>
                </c:pt>
                <c:pt idx="27">
                  <c:v>0.78</c:v>
                </c:pt>
                <c:pt idx="28">
                  <c:v>0.09</c:v>
                </c:pt>
                <c:pt idx="29">
                  <c:v>0</c:v>
                </c:pt>
                <c:pt idx="30">
                  <c:v>0.18</c:v>
                </c:pt>
                <c:pt idx="31">
                  <c:v>0.6</c:v>
                </c:pt>
                <c:pt idx="32">
                  <c:v>0.51</c:v>
                </c:pt>
                <c:pt idx="33">
                  <c:v>0.09</c:v>
                </c:pt>
                <c:pt idx="34">
                  <c:v>0.09</c:v>
                </c:pt>
                <c:pt idx="35">
                  <c:v>0.39</c:v>
                </c:pt>
                <c:pt idx="36">
                  <c:v>0.39</c:v>
                </c:pt>
                <c:pt idx="37">
                  <c:v>0.51</c:v>
                </c:pt>
                <c:pt idx="38">
                  <c:v>0.69</c:v>
                </c:pt>
                <c:pt idx="39">
                  <c:v>0.09</c:v>
                </c:pt>
                <c:pt idx="40">
                  <c:v>0.87</c:v>
                </c:pt>
                <c:pt idx="41">
                  <c:v>0.96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0.27</c:v>
                </c:pt>
                <c:pt idx="46">
                  <c:v>0.36</c:v>
                </c:pt>
                <c:pt idx="47">
                  <c:v>0.09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0F6C-47D8-BBE9-FB33F2084010}"/>
            </c:ext>
          </c:extLst>
        </c:ser>
        <c:ser>
          <c:idx val="55"/>
          <c:order val="55"/>
          <c:tx>
            <c:v>Average Exp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or12unblocked!$BN$51:$BN$98</c:f>
              <c:numCache>
                <c:formatCode>General</c:formatCode>
                <c:ptCount val="48"/>
                <c:pt idx="0">
                  <c:v>0.77000000000000013</c:v>
                </c:pt>
                <c:pt idx="1">
                  <c:v>0.75388888888888894</c:v>
                </c:pt>
                <c:pt idx="2">
                  <c:v>0.70833333333333348</c:v>
                </c:pt>
                <c:pt idx="3">
                  <c:v>0.69944444444444442</c:v>
                </c:pt>
                <c:pt idx="4">
                  <c:v>0.6316666666666666</c:v>
                </c:pt>
                <c:pt idx="5">
                  <c:v>9.1166666666666671</c:v>
                </c:pt>
                <c:pt idx="6">
                  <c:v>23.253888888888888</c:v>
                </c:pt>
                <c:pt idx="7">
                  <c:v>17.223888888888894</c:v>
                </c:pt>
                <c:pt idx="8">
                  <c:v>32.015555555555544</c:v>
                </c:pt>
                <c:pt idx="9">
                  <c:v>14.540000000000001</c:v>
                </c:pt>
                <c:pt idx="10">
                  <c:v>20.654999999999998</c:v>
                </c:pt>
                <c:pt idx="11">
                  <c:v>4.9349999999999996</c:v>
                </c:pt>
                <c:pt idx="12">
                  <c:v>1.9527777777777782</c:v>
                </c:pt>
                <c:pt idx="13">
                  <c:v>1.6255555555555554</c:v>
                </c:pt>
                <c:pt idx="14">
                  <c:v>2.7288888888888887</c:v>
                </c:pt>
                <c:pt idx="15">
                  <c:v>2.8822222222222225</c:v>
                </c:pt>
                <c:pt idx="16">
                  <c:v>2.4622222222222225</c:v>
                </c:pt>
                <c:pt idx="17">
                  <c:v>1.9372222222222224</c:v>
                </c:pt>
                <c:pt idx="18">
                  <c:v>2.2222222222222223</c:v>
                </c:pt>
                <c:pt idx="19">
                  <c:v>2.0222222222222221</c:v>
                </c:pt>
                <c:pt idx="20">
                  <c:v>1.8422222222222224</c:v>
                </c:pt>
                <c:pt idx="21">
                  <c:v>1.9088888888888889</c:v>
                </c:pt>
                <c:pt idx="22">
                  <c:v>1.7133333333333334</c:v>
                </c:pt>
                <c:pt idx="23">
                  <c:v>1.5266666666666668</c:v>
                </c:pt>
                <c:pt idx="24">
                  <c:v>1.4388888888888891</c:v>
                </c:pt>
                <c:pt idx="25">
                  <c:v>1.3900000000000001</c:v>
                </c:pt>
                <c:pt idx="26">
                  <c:v>1.2566666666666668</c:v>
                </c:pt>
                <c:pt idx="27">
                  <c:v>1.1955555555555555</c:v>
                </c:pt>
                <c:pt idx="28">
                  <c:v>1.221111111111111</c:v>
                </c:pt>
                <c:pt idx="29">
                  <c:v>1.1655555555555559</c:v>
                </c:pt>
                <c:pt idx="30">
                  <c:v>1.3338888888888889</c:v>
                </c:pt>
                <c:pt idx="31">
                  <c:v>1.3261111111111112</c:v>
                </c:pt>
                <c:pt idx="32">
                  <c:v>1.0883333333333336</c:v>
                </c:pt>
                <c:pt idx="33">
                  <c:v>0.98888888888888893</c:v>
                </c:pt>
                <c:pt idx="34">
                  <c:v>0.86444444444444435</c:v>
                </c:pt>
                <c:pt idx="35">
                  <c:v>0.81499999999999995</c:v>
                </c:pt>
                <c:pt idx="36">
                  <c:v>0.88611111111111107</c:v>
                </c:pt>
                <c:pt idx="37">
                  <c:v>1.016111111111111</c:v>
                </c:pt>
                <c:pt idx="38">
                  <c:v>0.93166666666666664</c:v>
                </c:pt>
                <c:pt idx="39">
                  <c:v>0.89277777777777778</c:v>
                </c:pt>
                <c:pt idx="40">
                  <c:v>1.0216666666666667</c:v>
                </c:pt>
                <c:pt idx="41">
                  <c:v>0.97500000000000009</c:v>
                </c:pt>
                <c:pt idx="42">
                  <c:v>0.93611111111111123</c:v>
                </c:pt>
                <c:pt idx="43">
                  <c:v>0.92222222222222228</c:v>
                </c:pt>
                <c:pt idx="44">
                  <c:v>0.8</c:v>
                </c:pt>
                <c:pt idx="45">
                  <c:v>0.90388888888888885</c:v>
                </c:pt>
                <c:pt idx="46">
                  <c:v>0.83055555555555571</c:v>
                </c:pt>
                <c:pt idx="47">
                  <c:v>0.63833333333333331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6F-45F4-AD14-1A021330E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16015"/>
        <c:axId val="53211855"/>
        <c:extLst>
          <c:ext xmlns:c15="http://schemas.microsoft.com/office/drawing/2012/chart" uri="{02D57815-91ED-43cb-92C2-25804820EDAC}">
            <c15:filteredScatterSeries>
              <c15:ser>
                <c:idx val="18"/>
                <c:order val="18"/>
                <c:tx>
                  <c:v>E2S1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or12unblocked!$AB$51:$AB$98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2.0699999999999998</c:v>
                      </c:pt>
                      <c:pt idx="1">
                        <c:v>1.41</c:v>
                      </c:pt>
                      <c:pt idx="2">
                        <c:v>0.84</c:v>
                      </c:pt>
                      <c:pt idx="3">
                        <c:v>0.27</c:v>
                      </c:pt>
                      <c:pt idx="4">
                        <c:v>0.9</c:v>
                      </c:pt>
                      <c:pt idx="5">
                        <c:v>154.29</c:v>
                      </c:pt>
                      <c:pt idx="6">
                        <c:v>37.97</c:v>
                      </c:pt>
                      <c:pt idx="7">
                        <c:v>350.49</c:v>
                      </c:pt>
                      <c:pt idx="8">
                        <c:v>7.85</c:v>
                      </c:pt>
                      <c:pt idx="9">
                        <c:v>289.17</c:v>
                      </c:pt>
                      <c:pt idx="10">
                        <c:v>86.85</c:v>
                      </c:pt>
                      <c:pt idx="11">
                        <c:v>26.79</c:v>
                      </c:pt>
                      <c:pt idx="12">
                        <c:v>4.5</c:v>
                      </c:pt>
                      <c:pt idx="13">
                        <c:v>1.74</c:v>
                      </c:pt>
                      <c:pt idx="14">
                        <c:v>1.02</c:v>
                      </c:pt>
                      <c:pt idx="15">
                        <c:v>1.26</c:v>
                      </c:pt>
                      <c:pt idx="16">
                        <c:v>1.02</c:v>
                      </c:pt>
                      <c:pt idx="17">
                        <c:v>1.1100000000000001</c:v>
                      </c:pt>
                      <c:pt idx="18">
                        <c:v>1.02</c:v>
                      </c:pt>
                      <c:pt idx="19">
                        <c:v>0.9</c:v>
                      </c:pt>
                      <c:pt idx="20">
                        <c:v>0.81</c:v>
                      </c:pt>
                      <c:pt idx="21">
                        <c:v>0.6</c:v>
                      </c:pt>
                      <c:pt idx="22">
                        <c:v>0.6</c:v>
                      </c:pt>
                      <c:pt idx="23">
                        <c:v>0.3</c:v>
                      </c:pt>
                      <c:pt idx="24">
                        <c:v>0.56999999999999995</c:v>
                      </c:pt>
                      <c:pt idx="25">
                        <c:v>0.45</c:v>
                      </c:pt>
                      <c:pt idx="26">
                        <c:v>1.32</c:v>
                      </c:pt>
                      <c:pt idx="27">
                        <c:v>1.1100000000000001</c:v>
                      </c:pt>
                      <c:pt idx="28">
                        <c:v>0.48</c:v>
                      </c:pt>
                      <c:pt idx="29">
                        <c:v>1.1100000000000001</c:v>
                      </c:pt>
                      <c:pt idx="30">
                        <c:v>1.1399999999999999</c:v>
                      </c:pt>
                      <c:pt idx="31">
                        <c:v>0.27</c:v>
                      </c:pt>
                      <c:pt idx="32">
                        <c:v>0.99</c:v>
                      </c:pt>
                      <c:pt idx="33">
                        <c:v>1.1100000000000001</c:v>
                      </c:pt>
                      <c:pt idx="34">
                        <c:v>1.2</c:v>
                      </c:pt>
                      <c:pt idx="35">
                        <c:v>1.35</c:v>
                      </c:pt>
                      <c:pt idx="36">
                        <c:v>1.23</c:v>
                      </c:pt>
                      <c:pt idx="37">
                        <c:v>1.17</c:v>
                      </c:pt>
                      <c:pt idx="38">
                        <c:v>1.38</c:v>
                      </c:pt>
                      <c:pt idx="39">
                        <c:v>1.5</c:v>
                      </c:pt>
                      <c:pt idx="40">
                        <c:v>0.56999999999999995</c:v>
                      </c:pt>
                      <c:pt idx="41">
                        <c:v>1.2</c:v>
                      </c:pt>
                      <c:pt idx="42">
                        <c:v>1.23</c:v>
                      </c:pt>
                      <c:pt idx="43">
                        <c:v>1.2</c:v>
                      </c:pt>
                      <c:pt idx="44">
                        <c:v>0.9</c:v>
                      </c:pt>
                      <c:pt idx="45">
                        <c:v>0.72</c:v>
                      </c:pt>
                      <c:pt idx="46">
                        <c:v>0.6</c:v>
                      </c:pt>
                      <c:pt idx="47">
                        <c:v>0.87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4-0F6C-47D8-BBE9-FB33F2084010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v>E2S2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or12unblocked!$AC$51:$AC$98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1.32</c:v>
                      </c:pt>
                      <c:pt idx="1">
                        <c:v>1.02</c:v>
                      </c:pt>
                      <c:pt idx="2">
                        <c:v>1.38</c:v>
                      </c:pt>
                      <c:pt idx="3">
                        <c:v>0.96</c:v>
                      </c:pt>
                      <c:pt idx="4">
                        <c:v>0.63</c:v>
                      </c:pt>
                      <c:pt idx="5">
                        <c:v>2.46</c:v>
                      </c:pt>
                      <c:pt idx="6">
                        <c:v>142.77000000000001</c:v>
                      </c:pt>
                      <c:pt idx="7">
                        <c:v>23.67</c:v>
                      </c:pt>
                      <c:pt idx="8">
                        <c:v>8.94</c:v>
                      </c:pt>
                      <c:pt idx="9">
                        <c:v>12.21</c:v>
                      </c:pt>
                      <c:pt idx="10">
                        <c:v>5.61</c:v>
                      </c:pt>
                      <c:pt idx="11">
                        <c:v>4.68</c:v>
                      </c:pt>
                      <c:pt idx="12">
                        <c:v>1.95</c:v>
                      </c:pt>
                      <c:pt idx="13">
                        <c:v>1.17</c:v>
                      </c:pt>
                      <c:pt idx="14">
                        <c:v>0.3</c:v>
                      </c:pt>
                      <c:pt idx="15">
                        <c:v>0.9</c:v>
                      </c:pt>
                      <c:pt idx="16">
                        <c:v>1.59</c:v>
                      </c:pt>
                      <c:pt idx="17">
                        <c:v>2.25</c:v>
                      </c:pt>
                      <c:pt idx="18">
                        <c:v>0.87</c:v>
                      </c:pt>
                      <c:pt idx="19">
                        <c:v>0.96</c:v>
                      </c:pt>
                      <c:pt idx="20">
                        <c:v>0.72</c:v>
                      </c:pt>
                      <c:pt idx="21">
                        <c:v>0.39</c:v>
                      </c:pt>
                      <c:pt idx="22">
                        <c:v>0.87</c:v>
                      </c:pt>
                      <c:pt idx="23">
                        <c:v>1.38</c:v>
                      </c:pt>
                      <c:pt idx="24">
                        <c:v>1.41</c:v>
                      </c:pt>
                      <c:pt idx="25">
                        <c:v>1.83</c:v>
                      </c:pt>
                      <c:pt idx="26">
                        <c:v>1.38</c:v>
                      </c:pt>
                      <c:pt idx="27">
                        <c:v>1.41</c:v>
                      </c:pt>
                      <c:pt idx="28">
                        <c:v>3.06</c:v>
                      </c:pt>
                      <c:pt idx="29">
                        <c:v>2.7</c:v>
                      </c:pt>
                      <c:pt idx="30">
                        <c:v>1.83</c:v>
                      </c:pt>
                      <c:pt idx="31">
                        <c:v>0.51</c:v>
                      </c:pt>
                      <c:pt idx="32">
                        <c:v>0.39</c:v>
                      </c:pt>
                      <c:pt idx="33">
                        <c:v>1.29</c:v>
                      </c:pt>
                      <c:pt idx="34">
                        <c:v>0.48</c:v>
                      </c:pt>
                      <c:pt idx="35">
                        <c:v>1.05</c:v>
                      </c:pt>
                      <c:pt idx="36">
                        <c:v>0.6</c:v>
                      </c:pt>
                      <c:pt idx="37">
                        <c:v>0.93</c:v>
                      </c:pt>
                      <c:pt idx="38">
                        <c:v>0.56999999999999995</c:v>
                      </c:pt>
                      <c:pt idx="39">
                        <c:v>0.75</c:v>
                      </c:pt>
                      <c:pt idx="40">
                        <c:v>0.69</c:v>
                      </c:pt>
                      <c:pt idx="41">
                        <c:v>0.69</c:v>
                      </c:pt>
                      <c:pt idx="42">
                        <c:v>0.96</c:v>
                      </c:pt>
                      <c:pt idx="43">
                        <c:v>0.99</c:v>
                      </c:pt>
                      <c:pt idx="44">
                        <c:v>0.93</c:v>
                      </c:pt>
                      <c:pt idx="45">
                        <c:v>0.6</c:v>
                      </c:pt>
                      <c:pt idx="46">
                        <c:v>0.93</c:v>
                      </c:pt>
                      <c:pt idx="47">
                        <c:v>1.02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5-0F6C-47D8-BBE9-FB33F2084010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v>E2S3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or12unblocked!$AD$51:$AD$98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0.75</c:v>
                      </c:pt>
                      <c:pt idx="1">
                        <c:v>0.96</c:v>
                      </c:pt>
                      <c:pt idx="2">
                        <c:v>1.23</c:v>
                      </c:pt>
                      <c:pt idx="3">
                        <c:v>1.47</c:v>
                      </c:pt>
                      <c:pt idx="4">
                        <c:v>1.44</c:v>
                      </c:pt>
                      <c:pt idx="5">
                        <c:v>0.81</c:v>
                      </c:pt>
                      <c:pt idx="6">
                        <c:v>0.75</c:v>
                      </c:pt>
                      <c:pt idx="7">
                        <c:v>6.51</c:v>
                      </c:pt>
                      <c:pt idx="8">
                        <c:v>2.19</c:v>
                      </c:pt>
                      <c:pt idx="9">
                        <c:v>1.92</c:v>
                      </c:pt>
                      <c:pt idx="10">
                        <c:v>1.8</c:v>
                      </c:pt>
                      <c:pt idx="11">
                        <c:v>1.74</c:v>
                      </c:pt>
                      <c:pt idx="12">
                        <c:v>1.29</c:v>
                      </c:pt>
                      <c:pt idx="13">
                        <c:v>19.8</c:v>
                      </c:pt>
                      <c:pt idx="14">
                        <c:v>2.04</c:v>
                      </c:pt>
                      <c:pt idx="15">
                        <c:v>2.0699999999999998</c:v>
                      </c:pt>
                      <c:pt idx="16">
                        <c:v>1.47</c:v>
                      </c:pt>
                      <c:pt idx="17">
                        <c:v>1.23</c:v>
                      </c:pt>
                      <c:pt idx="18">
                        <c:v>1.23</c:v>
                      </c:pt>
                      <c:pt idx="19">
                        <c:v>0.75</c:v>
                      </c:pt>
                      <c:pt idx="20">
                        <c:v>0.87</c:v>
                      </c:pt>
                      <c:pt idx="21">
                        <c:v>1.41</c:v>
                      </c:pt>
                      <c:pt idx="22">
                        <c:v>1.05</c:v>
                      </c:pt>
                      <c:pt idx="23">
                        <c:v>0.66</c:v>
                      </c:pt>
                      <c:pt idx="24">
                        <c:v>1.41</c:v>
                      </c:pt>
                      <c:pt idx="25">
                        <c:v>1.92</c:v>
                      </c:pt>
                      <c:pt idx="26">
                        <c:v>2.04</c:v>
                      </c:pt>
                      <c:pt idx="27">
                        <c:v>2.16</c:v>
                      </c:pt>
                      <c:pt idx="28">
                        <c:v>1.47</c:v>
                      </c:pt>
                      <c:pt idx="29">
                        <c:v>1.1100000000000001</c:v>
                      </c:pt>
                      <c:pt idx="30">
                        <c:v>1.29</c:v>
                      </c:pt>
                      <c:pt idx="31">
                        <c:v>0.93</c:v>
                      </c:pt>
                      <c:pt idx="32">
                        <c:v>0.75</c:v>
                      </c:pt>
                      <c:pt idx="33">
                        <c:v>0.87</c:v>
                      </c:pt>
                      <c:pt idx="34">
                        <c:v>1.17</c:v>
                      </c:pt>
                      <c:pt idx="35">
                        <c:v>1.05</c:v>
                      </c:pt>
                      <c:pt idx="36">
                        <c:v>0.81</c:v>
                      </c:pt>
                      <c:pt idx="37">
                        <c:v>1.26</c:v>
                      </c:pt>
                      <c:pt idx="38">
                        <c:v>1.53</c:v>
                      </c:pt>
                      <c:pt idx="39">
                        <c:v>0.63</c:v>
                      </c:pt>
                      <c:pt idx="40">
                        <c:v>0.27</c:v>
                      </c:pt>
                      <c:pt idx="41">
                        <c:v>0.66</c:v>
                      </c:pt>
                      <c:pt idx="42">
                        <c:v>0.75</c:v>
                      </c:pt>
                      <c:pt idx="43">
                        <c:v>0.56999999999999995</c:v>
                      </c:pt>
                      <c:pt idx="44">
                        <c:v>0.75</c:v>
                      </c:pt>
                      <c:pt idx="45">
                        <c:v>1.08</c:v>
                      </c:pt>
                      <c:pt idx="46">
                        <c:v>0.78</c:v>
                      </c:pt>
                      <c:pt idx="47">
                        <c:v>0.36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6-0F6C-47D8-BBE9-FB33F2084010}"/>
                  </c:ext>
                </c:extLst>
              </c15:ser>
            </c15:filteredScatterSeries>
            <c15:filteredScatterSeries>
              <c15:ser>
                <c:idx val="21"/>
                <c:order val="21"/>
                <c:tx>
                  <c:v>E2S4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or12unblocked!$AE$51:$AE$98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0.42</c:v>
                      </c:pt>
                      <c:pt idx="1">
                        <c:v>0.18</c:v>
                      </c:pt>
                      <c:pt idx="2">
                        <c:v>0.54</c:v>
                      </c:pt>
                      <c:pt idx="3">
                        <c:v>0.87</c:v>
                      </c:pt>
                      <c:pt idx="4">
                        <c:v>1.1100000000000001</c:v>
                      </c:pt>
                      <c:pt idx="5">
                        <c:v>0.56999999999999995</c:v>
                      </c:pt>
                      <c:pt idx="6">
                        <c:v>0.3</c:v>
                      </c:pt>
                      <c:pt idx="7">
                        <c:v>0.93</c:v>
                      </c:pt>
                      <c:pt idx="8">
                        <c:v>0.21</c:v>
                      </c:pt>
                      <c:pt idx="9">
                        <c:v>0.27</c:v>
                      </c:pt>
                      <c:pt idx="10">
                        <c:v>0.6</c:v>
                      </c:pt>
                      <c:pt idx="11">
                        <c:v>0.48</c:v>
                      </c:pt>
                      <c:pt idx="12">
                        <c:v>0.69</c:v>
                      </c:pt>
                      <c:pt idx="13">
                        <c:v>1.05</c:v>
                      </c:pt>
                      <c:pt idx="14">
                        <c:v>1.2</c:v>
                      </c:pt>
                      <c:pt idx="15">
                        <c:v>0.42</c:v>
                      </c:pt>
                      <c:pt idx="16">
                        <c:v>1.23</c:v>
                      </c:pt>
                      <c:pt idx="17">
                        <c:v>2.1</c:v>
                      </c:pt>
                      <c:pt idx="18">
                        <c:v>0.81</c:v>
                      </c:pt>
                      <c:pt idx="19">
                        <c:v>0.48</c:v>
                      </c:pt>
                      <c:pt idx="20">
                        <c:v>0.9</c:v>
                      </c:pt>
                      <c:pt idx="21">
                        <c:v>0.84</c:v>
                      </c:pt>
                      <c:pt idx="22">
                        <c:v>0.63</c:v>
                      </c:pt>
                      <c:pt idx="23">
                        <c:v>0.72</c:v>
                      </c:pt>
                      <c:pt idx="24">
                        <c:v>1.68</c:v>
                      </c:pt>
                      <c:pt idx="25">
                        <c:v>1.74</c:v>
                      </c:pt>
                      <c:pt idx="26">
                        <c:v>1.05</c:v>
                      </c:pt>
                      <c:pt idx="27">
                        <c:v>0.81</c:v>
                      </c:pt>
                      <c:pt idx="28">
                        <c:v>0.78</c:v>
                      </c:pt>
                      <c:pt idx="29">
                        <c:v>0.48</c:v>
                      </c:pt>
                      <c:pt idx="30">
                        <c:v>0.96</c:v>
                      </c:pt>
                      <c:pt idx="31">
                        <c:v>1.17</c:v>
                      </c:pt>
                      <c:pt idx="32">
                        <c:v>1.1399999999999999</c:v>
                      </c:pt>
                      <c:pt idx="33">
                        <c:v>0.66</c:v>
                      </c:pt>
                      <c:pt idx="34">
                        <c:v>0.69</c:v>
                      </c:pt>
                      <c:pt idx="35">
                        <c:v>0.6</c:v>
                      </c:pt>
                      <c:pt idx="36">
                        <c:v>1.26</c:v>
                      </c:pt>
                      <c:pt idx="37">
                        <c:v>0.81</c:v>
                      </c:pt>
                      <c:pt idx="38">
                        <c:v>0.45</c:v>
                      </c:pt>
                      <c:pt idx="39">
                        <c:v>1.1100000000000001</c:v>
                      </c:pt>
                      <c:pt idx="40">
                        <c:v>1.17</c:v>
                      </c:pt>
                      <c:pt idx="41">
                        <c:v>1.17</c:v>
                      </c:pt>
                      <c:pt idx="42">
                        <c:v>0.84</c:v>
                      </c:pt>
                      <c:pt idx="43">
                        <c:v>0.87</c:v>
                      </c:pt>
                      <c:pt idx="44">
                        <c:v>0.93</c:v>
                      </c:pt>
                      <c:pt idx="45">
                        <c:v>0.75</c:v>
                      </c:pt>
                      <c:pt idx="46">
                        <c:v>0.93</c:v>
                      </c:pt>
                      <c:pt idx="47">
                        <c:v>0.81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7-0F6C-47D8-BBE9-FB33F2084010}"/>
                  </c:ext>
                </c:extLst>
              </c15:ser>
            </c15:filteredScatterSeries>
            <c15:filteredScatterSeries>
              <c15:ser>
                <c:idx val="22"/>
                <c:order val="22"/>
                <c:tx>
                  <c:v>E2S5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or12unblocked!$AF$51:$AF$98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0.84</c:v>
                      </c:pt>
                      <c:pt idx="1">
                        <c:v>0.75</c:v>
                      </c:pt>
                      <c:pt idx="2">
                        <c:v>0.27</c:v>
                      </c:pt>
                      <c:pt idx="3">
                        <c:v>0.27</c:v>
                      </c:pt>
                      <c:pt idx="4">
                        <c:v>0.54</c:v>
                      </c:pt>
                      <c:pt idx="5">
                        <c:v>0.93</c:v>
                      </c:pt>
                      <c:pt idx="6">
                        <c:v>0.66</c:v>
                      </c:pt>
                      <c:pt idx="7">
                        <c:v>0.45</c:v>
                      </c:pt>
                      <c:pt idx="8">
                        <c:v>0.72</c:v>
                      </c:pt>
                      <c:pt idx="9">
                        <c:v>0.72</c:v>
                      </c:pt>
                      <c:pt idx="10">
                        <c:v>0.54</c:v>
                      </c:pt>
                      <c:pt idx="11">
                        <c:v>0.63</c:v>
                      </c:pt>
                      <c:pt idx="12">
                        <c:v>0.27</c:v>
                      </c:pt>
                      <c:pt idx="13">
                        <c:v>0.27</c:v>
                      </c:pt>
                      <c:pt idx="14">
                        <c:v>0.54</c:v>
                      </c:pt>
                      <c:pt idx="15">
                        <c:v>1.05</c:v>
                      </c:pt>
                      <c:pt idx="16">
                        <c:v>0.93</c:v>
                      </c:pt>
                      <c:pt idx="17">
                        <c:v>0.75</c:v>
                      </c:pt>
                      <c:pt idx="18">
                        <c:v>0.87</c:v>
                      </c:pt>
                      <c:pt idx="19">
                        <c:v>1.29</c:v>
                      </c:pt>
                      <c:pt idx="20">
                        <c:v>0.99</c:v>
                      </c:pt>
                      <c:pt idx="21">
                        <c:v>0.48</c:v>
                      </c:pt>
                      <c:pt idx="22">
                        <c:v>1.2</c:v>
                      </c:pt>
                      <c:pt idx="23">
                        <c:v>1.17</c:v>
                      </c:pt>
                      <c:pt idx="24">
                        <c:v>0.75</c:v>
                      </c:pt>
                      <c:pt idx="25">
                        <c:v>0.93</c:v>
                      </c:pt>
                      <c:pt idx="26">
                        <c:v>1.1100000000000001</c:v>
                      </c:pt>
                      <c:pt idx="27">
                        <c:v>0.54</c:v>
                      </c:pt>
                      <c:pt idx="28">
                        <c:v>0.36</c:v>
                      </c:pt>
                      <c:pt idx="29">
                        <c:v>0.54</c:v>
                      </c:pt>
                      <c:pt idx="30">
                        <c:v>0.27</c:v>
                      </c:pt>
                      <c:pt idx="31">
                        <c:v>0</c:v>
                      </c:pt>
                      <c:pt idx="32">
                        <c:v>0.09</c:v>
                      </c:pt>
                      <c:pt idx="33">
                        <c:v>0.09</c:v>
                      </c:pt>
                      <c:pt idx="34">
                        <c:v>0.18</c:v>
                      </c:pt>
                      <c:pt idx="35">
                        <c:v>0.54</c:v>
                      </c:pt>
                      <c:pt idx="36">
                        <c:v>1.1100000000000001</c:v>
                      </c:pt>
                      <c:pt idx="37">
                        <c:v>1.1399999999999999</c:v>
                      </c:pt>
                      <c:pt idx="38">
                        <c:v>0.84</c:v>
                      </c:pt>
                      <c:pt idx="39">
                        <c:v>0.9</c:v>
                      </c:pt>
                      <c:pt idx="40">
                        <c:v>0.72</c:v>
                      </c:pt>
                      <c:pt idx="41">
                        <c:v>0.63</c:v>
                      </c:pt>
                      <c:pt idx="42">
                        <c:v>0.48</c:v>
                      </c:pt>
                      <c:pt idx="43">
                        <c:v>0.45</c:v>
                      </c:pt>
                      <c:pt idx="44">
                        <c:v>0.63</c:v>
                      </c:pt>
                      <c:pt idx="45">
                        <c:v>1.65</c:v>
                      </c:pt>
                      <c:pt idx="46">
                        <c:v>1.56</c:v>
                      </c:pt>
                      <c:pt idx="47">
                        <c:v>1.02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8-0F6C-47D8-BBE9-FB33F2084010}"/>
                  </c:ext>
                </c:extLst>
              </c15:ser>
            </c15:filteredScatterSeries>
            <c15:filteredScatterSeries>
              <c15:ser>
                <c:idx val="23"/>
                <c:order val="23"/>
                <c:tx>
                  <c:v>E2S6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or12unblocked!$AG$51:$AG$98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0.27</c:v>
                      </c:pt>
                      <c:pt idx="1">
                        <c:v>1.02</c:v>
                      </c:pt>
                      <c:pt idx="2">
                        <c:v>1.59</c:v>
                      </c:pt>
                      <c:pt idx="3">
                        <c:v>1.74</c:v>
                      </c:pt>
                      <c:pt idx="4">
                        <c:v>1.2</c:v>
                      </c:pt>
                      <c:pt idx="5">
                        <c:v>0.63</c:v>
                      </c:pt>
                      <c:pt idx="6">
                        <c:v>1.38</c:v>
                      </c:pt>
                      <c:pt idx="7">
                        <c:v>1.26</c:v>
                      </c:pt>
                      <c:pt idx="8">
                        <c:v>0.69</c:v>
                      </c:pt>
                      <c:pt idx="9">
                        <c:v>1.59</c:v>
                      </c:pt>
                      <c:pt idx="10">
                        <c:v>1.29</c:v>
                      </c:pt>
                      <c:pt idx="11">
                        <c:v>0.36</c:v>
                      </c:pt>
                      <c:pt idx="12">
                        <c:v>0.27</c:v>
                      </c:pt>
                      <c:pt idx="13">
                        <c:v>0.72</c:v>
                      </c:pt>
                      <c:pt idx="14">
                        <c:v>0.36</c:v>
                      </c:pt>
                      <c:pt idx="15">
                        <c:v>0.56999999999999995</c:v>
                      </c:pt>
                      <c:pt idx="16">
                        <c:v>1.05</c:v>
                      </c:pt>
                      <c:pt idx="17">
                        <c:v>0.36</c:v>
                      </c:pt>
                      <c:pt idx="18">
                        <c:v>0.56999999999999995</c:v>
                      </c:pt>
                      <c:pt idx="19">
                        <c:v>0.27</c:v>
                      </c:pt>
                      <c:pt idx="20">
                        <c:v>0.54</c:v>
                      </c:pt>
                      <c:pt idx="21">
                        <c:v>0.66</c:v>
                      </c:pt>
                      <c:pt idx="22">
                        <c:v>0.69</c:v>
                      </c:pt>
                      <c:pt idx="23">
                        <c:v>0.6</c:v>
                      </c:pt>
                      <c:pt idx="24">
                        <c:v>0.39</c:v>
                      </c:pt>
                      <c:pt idx="25">
                        <c:v>0.51</c:v>
                      </c:pt>
                      <c:pt idx="26">
                        <c:v>0.42</c:v>
                      </c:pt>
                      <c:pt idx="27">
                        <c:v>0.6</c:v>
                      </c:pt>
                      <c:pt idx="28">
                        <c:v>0.66</c:v>
                      </c:pt>
                      <c:pt idx="29">
                        <c:v>0.6</c:v>
                      </c:pt>
                      <c:pt idx="30">
                        <c:v>0.84</c:v>
                      </c:pt>
                      <c:pt idx="31">
                        <c:v>0.78</c:v>
                      </c:pt>
                      <c:pt idx="32">
                        <c:v>0.48</c:v>
                      </c:pt>
                      <c:pt idx="33">
                        <c:v>0.6</c:v>
                      </c:pt>
                      <c:pt idx="34">
                        <c:v>0.51</c:v>
                      </c:pt>
                      <c:pt idx="35">
                        <c:v>0.21</c:v>
                      </c:pt>
                      <c:pt idx="36">
                        <c:v>0.51</c:v>
                      </c:pt>
                      <c:pt idx="37">
                        <c:v>0.18</c:v>
                      </c:pt>
                      <c:pt idx="38">
                        <c:v>0.09</c:v>
                      </c:pt>
                      <c:pt idx="39">
                        <c:v>0.3</c:v>
                      </c:pt>
                      <c:pt idx="40">
                        <c:v>0.96</c:v>
                      </c:pt>
                      <c:pt idx="41">
                        <c:v>1.59</c:v>
                      </c:pt>
                      <c:pt idx="42">
                        <c:v>1.23</c:v>
                      </c:pt>
                      <c:pt idx="43">
                        <c:v>0.69</c:v>
                      </c:pt>
                      <c:pt idx="44">
                        <c:v>0.39</c:v>
                      </c:pt>
                      <c:pt idx="45">
                        <c:v>0.27</c:v>
                      </c:pt>
                      <c:pt idx="46">
                        <c:v>0.18</c:v>
                      </c:pt>
                      <c:pt idx="47">
                        <c:v>0.27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9-0F6C-47D8-BBE9-FB33F2084010}"/>
                  </c:ext>
                </c:extLst>
              </c15:ser>
            </c15:filteredScatterSeries>
            <c15:filteredScatterSeries>
              <c15:ser>
                <c:idx val="24"/>
                <c:order val="24"/>
                <c:tx>
                  <c:v>E2S7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or12unblocked!$AH$51:$AH$98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0.54</c:v>
                      </c:pt>
                      <c:pt idx="1">
                        <c:v>0.36</c:v>
                      </c:pt>
                      <c:pt idx="2">
                        <c:v>0.72</c:v>
                      </c:pt>
                      <c:pt idx="3">
                        <c:v>1.35</c:v>
                      </c:pt>
                      <c:pt idx="4">
                        <c:v>1.35</c:v>
                      </c:pt>
                      <c:pt idx="5">
                        <c:v>1.21</c:v>
                      </c:pt>
                      <c:pt idx="6">
                        <c:v>1.08</c:v>
                      </c:pt>
                      <c:pt idx="7">
                        <c:v>1.17</c:v>
                      </c:pt>
                      <c:pt idx="8">
                        <c:v>1.26</c:v>
                      </c:pt>
                      <c:pt idx="9">
                        <c:v>0.81</c:v>
                      </c:pt>
                      <c:pt idx="10">
                        <c:v>0.81</c:v>
                      </c:pt>
                      <c:pt idx="11">
                        <c:v>0.72</c:v>
                      </c:pt>
                      <c:pt idx="12">
                        <c:v>0.9</c:v>
                      </c:pt>
                      <c:pt idx="13">
                        <c:v>0.63</c:v>
                      </c:pt>
                      <c:pt idx="14">
                        <c:v>0.54</c:v>
                      </c:pt>
                      <c:pt idx="15">
                        <c:v>0.9</c:v>
                      </c:pt>
                      <c:pt idx="16">
                        <c:v>0.9</c:v>
                      </c:pt>
                      <c:pt idx="17">
                        <c:v>0.94</c:v>
                      </c:pt>
                      <c:pt idx="18">
                        <c:v>0.81</c:v>
                      </c:pt>
                      <c:pt idx="19">
                        <c:v>0.72</c:v>
                      </c:pt>
                      <c:pt idx="20">
                        <c:v>0.72</c:v>
                      </c:pt>
                      <c:pt idx="21">
                        <c:v>0.81</c:v>
                      </c:pt>
                      <c:pt idx="22">
                        <c:v>0.81</c:v>
                      </c:pt>
                      <c:pt idx="23">
                        <c:v>0.94</c:v>
                      </c:pt>
                      <c:pt idx="24">
                        <c:v>1.08</c:v>
                      </c:pt>
                      <c:pt idx="25">
                        <c:v>0.63</c:v>
                      </c:pt>
                      <c:pt idx="26">
                        <c:v>0.45</c:v>
                      </c:pt>
                      <c:pt idx="27">
                        <c:v>0.72</c:v>
                      </c:pt>
                      <c:pt idx="28">
                        <c:v>0.72</c:v>
                      </c:pt>
                      <c:pt idx="29">
                        <c:v>0.76</c:v>
                      </c:pt>
                      <c:pt idx="30">
                        <c:v>1.17</c:v>
                      </c:pt>
                      <c:pt idx="31">
                        <c:v>0.99</c:v>
                      </c:pt>
                      <c:pt idx="32">
                        <c:v>0.63</c:v>
                      </c:pt>
                      <c:pt idx="33">
                        <c:v>0.9</c:v>
                      </c:pt>
                      <c:pt idx="34">
                        <c:v>0.9</c:v>
                      </c:pt>
                      <c:pt idx="35">
                        <c:v>0.99</c:v>
                      </c:pt>
                      <c:pt idx="36">
                        <c:v>0.81</c:v>
                      </c:pt>
                      <c:pt idx="37">
                        <c:v>0.81</c:v>
                      </c:pt>
                      <c:pt idx="38">
                        <c:v>0.9</c:v>
                      </c:pt>
                      <c:pt idx="39">
                        <c:v>0.81</c:v>
                      </c:pt>
                      <c:pt idx="40">
                        <c:v>0.81</c:v>
                      </c:pt>
                      <c:pt idx="41">
                        <c:v>1.1200000000000001</c:v>
                      </c:pt>
                      <c:pt idx="42">
                        <c:v>0.81</c:v>
                      </c:pt>
                      <c:pt idx="43">
                        <c:v>0.54</c:v>
                      </c:pt>
                      <c:pt idx="44">
                        <c:v>0.72</c:v>
                      </c:pt>
                      <c:pt idx="45">
                        <c:v>1.17</c:v>
                      </c:pt>
                      <c:pt idx="46">
                        <c:v>1.17</c:v>
                      </c:pt>
                      <c:pt idx="47">
                        <c:v>0.99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A-0F6C-47D8-BBE9-FB33F2084010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v>E2S8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or12unblocked!$AI$51:$AI$98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0.39</c:v>
                      </c:pt>
                      <c:pt idx="1">
                        <c:v>0.48</c:v>
                      </c:pt>
                      <c:pt idx="2">
                        <c:v>0.39</c:v>
                      </c:pt>
                      <c:pt idx="3">
                        <c:v>0.39</c:v>
                      </c:pt>
                      <c:pt idx="4">
                        <c:v>0.69</c:v>
                      </c:pt>
                      <c:pt idx="5">
                        <c:v>0.81</c:v>
                      </c:pt>
                      <c:pt idx="6">
                        <c:v>0.81</c:v>
                      </c:pt>
                      <c:pt idx="7">
                        <c:v>0.81</c:v>
                      </c:pt>
                      <c:pt idx="8">
                        <c:v>1.23</c:v>
                      </c:pt>
                      <c:pt idx="9">
                        <c:v>1.23</c:v>
                      </c:pt>
                      <c:pt idx="10">
                        <c:v>0.75</c:v>
                      </c:pt>
                      <c:pt idx="11">
                        <c:v>0.69</c:v>
                      </c:pt>
                      <c:pt idx="12">
                        <c:v>0.69</c:v>
                      </c:pt>
                      <c:pt idx="13">
                        <c:v>0.64</c:v>
                      </c:pt>
                      <c:pt idx="14">
                        <c:v>0.81</c:v>
                      </c:pt>
                      <c:pt idx="15">
                        <c:v>0.81</c:v>
                      </c:pt>
                      <c:pt idx="16">
                        <c:v>0.7</c:v>
                      </c:pt>
                      <c:pt idx="17">
                        <c:v>0.9</c:v>
                      </c:pt>
                      <c:pt idx="18">
                        <c:v>0.9</c:v>
                      </c:pt>
                      <c:pt idx="19">
                        <c:v>0.54</c:v>
                      </c:pt>
                      <c:pt idx="20">
                        <c:v>0.18</c:v>
                      </c:pt>
                      <c:pt idx="21">
                        <c:v>0.18</c:v>
                      </c:pt>
                      <c:pt idx="22">
                        <c:v>0.42</c:v>
                      </c:pt>
                      <c:pt idx="23">
                        <c:v>0.9</c:v>
                      </c:pt>
                      <c:pt idx="24">
                        <c:v>0.9</c:v>
                      </c:pt>
                      <c:pt idx="25">
                        <c:v>0.82</c:v>
                      </c:pt>
                      <c:pt idx="26">
                        <c:v>0.99</c:v>
                      </c:pt>
                      <c:pt idx="27">
                        <c:v>0.99</c:v>
                      </c:pt>
                      <c:pt idx="28">
                        <c:v>0.94</c:v>
                      </c:pt>
                      <c:pt idx="29">
                        <c:v>0.69</c:v>
                      </c:pt>
                      <c:pt idx="30">
                        <c:v>0.69</c:v>
                      </c:pt>
                      <c:pt idx="31">
                        <c:v>1.05</c:v>
                      </c:pt>
                      <c:pt idx="32">
                        <c:v>0.3</c:v>
                      </c:pt>
                      <c:pt idx="33">
                        <c:v>0.3</c:v>
                      </c:pt>
                      <c:pt idx="34">
                        <c:v>0.43</c:v>
                      </c:pt>
                      <c:pt idx="35">
                        <c:v>1.2</c:v>
                      </c:pt>
                      <c:pt idx="36">
                        <c:v>1.2</c:v>
                      </c:pt>
                      <c:pt idx="37">
                        <c:v>0.78</c:v>
                      </c:pt>
                      <c:pt idx="38">
                        <c:v>0.56999999999999995</c:v>
                      </c:pt>
                      <c:pt idx="39">
                        <c:v>0.56999999999999995</c:v>
                      </c:pt>
                      <c:pt idx="40">
                        <c:v>0.61</c:v>
                      </c:pt>
                      <c:pt idx="41">
                        <c:v>0.56999999999999995</c:v>
                      </c:pt>
                      <c:pt idx="42">
                        <c:v>0.56999999999999995</c:v>
                      </c:pt>
                      <c:pt idx="43">
                        <c:v>1.05</c:v>
                      </c:pt>
                      <c:pt idx="44">
                        <c:v>1.62</c:v>
                      </c:pt>
                      <c:pt idx="45">
                        <c:v>1.62</c:v>
                      </c:pt>
                      <c:pt idx="46">
                        <c:v>1.1499999999999999</c:v>
                      </c:pt>
                      <c:pt idx="47">
                        <c:v>0.39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B-0F6C-47D8-BBE9-FB33F2084010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v>E2S9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or12unblocked!$AJ$51:$AJ$98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2.16</c:v>
                      </c:pt>
                      <c:pt idx="1">
                        <c:v>2.16</c:v>
                      </c:pt>
                      <c:pt idx="2">
                        <c:v>2.02</c:v>
                      </c:pt>
                      <c:pt idx="3">
                        <c:v>2.85</c:v>
                      </c:pt>
                      <c:pt idx="4">
                        <c:v>2.85</c:v>
                      </c:pt>
                      <c:pt idx="5">
                        <c:v>2.86</c:v>
                      </c:pt>
                      <c:pt idx="6">
                        <c:v>2.97</c:v>
                      </c:pt>
                      <c:pt idx="7">
                        <c:v>2.97</c:v>
                      </c:pt>
                      <c:pt idx="8">
                        <c:v>2.58</c:v>
                      </c:pt>
                      <c:pt idx="9">
                        <c:v>2.0099999999999998</c:v>
                      </c:pt>
                      <c:pt idx="10">
                        <c:v>2.0099999999999998</c:v>
                      </c:pt>
                      <c:pt idx="11">
                        <c:v>1.54</c:v>
                      </c:pt>
                      <c:pt idx="12">
                        <c:v>2.16</c:v>
                      </c:pt>
                      <c:pt idx="13">
                        <c:v>2.16</c:v>
                      </c:pt>
                      <c:pt idx="14">
                        <c:v>2.2200000000000002</c:v>
                      </c:pt>
                      <c:pt idx="15">
                        <c:v>2.31</c:v>
                      </c:pt>
                      <c:pt idx="16">
                        <c:v>2.31</c:v>
                      </c:pt>
                      <c:pt idx="17">
                        <c:v>2.44</c:v>
                      </c:pt>
                      <c:pt idx="18">
                        <c:v>4.08</c:v>
                      </c:pt>
                      <c:pt idx="19">
                        <c:v>4.08</c:v>
                      </c:pt>
                      <c:pt idx="20">
                        <c:v>3.88</c:v>
                      </c:pt>
                      <c:pt idx="21">
                        <c:v>2.97</c:v>
                      </c:pt>
                      <c:pt idx="22">
                        <c:v>2.97</c:v>
                      </c:pt>
                      <c:pt idx="23">
                        <c:v>2.92</c:v>
                      </c:pt>
                      <c:pt idx="24">
                        <c:v>2.76</c:v>
                      </c:pt>
                      <c:pt idx="25">
                        <c:v>2.76</c:v>
                      </c:pt>
                      <c:pt idx="26">
                        <c:v>2.62</c:v>
                      </c:pt>
                      <c:pt idx="27">
                        <c:v>1.77</c:v>
                      </c:pt>
                      <c:pt idx="28">
                        <c:v>1.77</c:v>
                      </c:pt>
                      <c:pt idx="29">
                        <c:v>1.96</c:v>
                      </c:pt>
                      <c:pt idx="30">
                        <c:v>2.16</c:v>
                      </c:pt>
                      <c:pt idx="31">
                        <c:v>2.16</c:v>
                      </c:pt>
                      <c:pt idx="32">
                        <c:v>1.77</c:v>
                      </c:pt>
                      <c:pt idx="33">
                        <c:v>1.38</c:v>
                      </c:pt>
                      <c:pt idx="34">
                        <c:v>1.38</c:v>
                      </c:pt>
                      <c:pt idx="35">
                        <c:v>1.68</c:v>
                      </c:pt>
                      <c:pt idx="36">
                        <c:v>1.92</c:v>
                      </c:pt>
                      <c:pt idx="37">
                        <c:v>1.92</c:v>
                      </c:pt>
                      <c:pt idx="38">
                        <c:v>2.11</c:v>
                      </c:pt>
                      <c:pt idx="39">
                        <c:v>1.86</c:v>
                      </c:pt>
                      <c:pt idx="40">
                        <c:v>1.86</c:v>
                      </c:pt>
                      <c:pt idx="41">
                        <c:v>1.71</c:v>
                      </c:pt>
                      <c:pt idx="42">
                        <c:v>0.93</c:v>
                      </c:pt>
                      <c:pt idx="43">
                        <c:v>0.93</c:v>
                      </c:pt>
                      <c:pt idx="44">
                        <c:v>1.42</c:v>
                      </c:pt>
                      <c:pt idx="45">
                        <c:v>1.38</c:v>
                      </c:pt>
                      <c:pt idx="46">
                        <c:v>1.38</c:v>
                      </c:pt>
                      <c:pt idx="47">
                        <c:v>1.45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C-0F6C-47D8-BBE9-FB33F2084010}"/>
                  </c:ext>
                </c:extLst>
              </c15:ser>
            </c15:filteredScatterSeries>
            <c15:filteredScatterSeries>
              <c15:ser>
                <c:idx val="27"/>
                <c:order val="27"/>
                <c:tx>
                  <c:v>E2S10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or12unblocked!$AK$51:$AK$98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1.08</c:v>
                      </c:pt>
                      <c:pt idx="1">
                        <c:v>1.03</c:v>
                      </c:pt>
                      <c:pt idx="2">
                        <c:v>1.68</c:v>
                      </c:pt>
                      <c:pt idx="3">
                        <c:v>1.68</c:v>
                      </c:pt>
                      <c:pt idx="4">
                        <c:v>1.1399999999999999</c:v>
                      </c:pt>
                      <c:pt idx="5">
                        <c:v>0.39</c:v>
                      </c:pt>
                      <c:pt idx="6">
                        <c:v>0.39</c:v>
                      </c:pt>
                      <c:pt idx="7">
                        <c:v>0.66</c:v>
                      </c:pt>
                      <c:pt idx="8">
                        <c:v>1.29</c:v>
                      </c:pt>
                      <c:pt idx="9">
                        <c:v>1.29</c:v>
                      </c:pt>
                      <c:pt idx="10">
                        <c:v>0.94</c:v>
                      </c:pt>
                      <c:pt idx="11">
                        <c:v>0.6</c:v>
                      </c:pt>
                      <c:pt idx="12">
                        <c:v>0.6</c:v>
                      </c:pt>
                      <c:pt idx="13">
                        <c:v>0.64</c:v>
                      </c:pt>
                      <c:pt idx="14">
                        <c:v>1.02</c:v>
                      </c:pt>
                      <c:pt idx="15">
                        <c:v>1.02</c:v>
                      </c:pt>
                      <c:pt idx="16">
                        <c:v>0.66</c:v>
                      </c:pt>
                      <c:pt idx="17">
                        <c:v>0.81</c:v>
                      </c:pt>
                      <c:pt idx="18">
                        <c:v>0.81</c:v>
                      </c:pt>
                      <c:pt idx="19">
                        <c:v>1</c:v>
                      </c:pt>
                      <c:pt idx="20">
                        <c:v>1.05</c:v>
                      </c:pt>
                      <c:pt idx="21">
                        <c:v>1.05</c:v>
                      </c:pt>
                      <c:pt idx="22">
                        <c:v>0.76</c:v>
                      </c:pt>
                      <c:pt idx="23">
                        <c:v>0.51</c:v>
                      </c:pt>
                      <c:pt idx="24">
                        <c:v>0.51</c:v>
                      </c:pt>
                      <c:pt idx="25">
                        <c:v>0.73</c:v>
                      </c:pt>
                      <c:pt idx="26">
                        <c:v>0.48</c:v>
                      </c:pt>
                      <c:pt idx="27">
                        <c:v>0.48</c:v>
                      </c:pt>
                      <c:pt idx="28">
                        <c:v>0.76</c:v>
                      </c:pt>
                      <c:pt idx="29">
                        <c:v>0.9</c:v>
                      </c:pt>
                      <c:pt idx="30">
                        <c:v>0.9</c:v>
                      </c:pt>
                      <c:pt idx="31">
                        <c:v>1.38</c:v>
                      </c:pt>
                      <c:pt idx="32">
                        <c:v>1.65</c:v>
                      </c:pt>
                      <c:pt idx="33">
                        <c:v>1.65</c:v>
                      </c:pt>
                      <c:pt idx="34">
                        <c:v>0.96</c:v>
                      </c:pt>
                      <c:pt idx="35">
                        <c:v>0.21</c:v>
                      </c:pt>
                      <c:pt idx="36">
                        <c:v>0.21</c:v>
                      </c:pt>
                      <c:pt idx="37">
                        <c:v>0.28000000000000003</c:v>
                      </c:pt>
                      <c:pt idx="38">
                        <c:v>0.09</c:v>
                      </c:pt>
                      <c:pt idx="39">
                        <c:v>0.09</c:v>
                      </c:pt>
                      <c:pt idx="40">
                        <c:v>0.28000000000000003</c:v>
                      </c:pt>
                      <c:pt idx="41">
                        <c:v>0.99</c:v>
                      </c:pt>
                      <c:pt idx="42">
                        <c:v>0.99</c:v>
                      </c:pt>
                      <c:pt idx="43">
                        <c:v>1.3</c:v>
                      </c:pt>
                      <c:pt idx="44">
                        <c:v>1.77</c:v>
                      </c:pt>
                      <c:pt idx="45">
                        <c:v>1.77</c:v>
                      </c:pt>
                      <c:pt idx="46">
                        <c:v>1.18</c:v>
                      </c:pt>
                      <c:pt idx="47">
                        <c:v>0.9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D-0F6C-47D8-BBE9-FB33F2084010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v>E2S11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or12unblocked!$AL$51:$AL$98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1.26</c:v>
                      </c:pt>
                      <c:pt idx="1">
                        <c:v>1.1100000000000001</c:v>
                      </c:pt>
                      <c:pt idx="2">
                        <c:v>1.1100000000000001</c:v>
                      </c:pt>
                      <c:pt idx="3">
                        <c:v>1.24</c:v>
                      </c:pt>
                      <c:pt idx="4">
                        <c:v>1.32</c:v>
                      </c:pt>
                      <c:pt idx="5">
                        <c:v>1.08</c:v>
                      </c:pt>
                      <c:pt idx="6">
                        <c:v>0.72</c:v>
                      </c:pt>
                      <c:pt idx="7">
                        <c:v>0.18</c:v>
                      </c:pt>
                      <c:pt idx="8">
                        <c:v>0.18</c:v>
                      </c:pt>
                      <c:pt idx="9">
                        <c:v>0.43</c:v>
                      </c:pt>
                      <c:pt idx="10">
                        <c:v>0.56999999999999995</c:v>
                      </c:pt>
                      <c:pt idx="11">
                        <c:v>0.81</c:v>
                      </c:pt>
                      <c:pt idx="12">
                        <c:v>0.72</c:v>
                      </c:pt>
                      <c:pt idx="13">
                        <c:v>0.54</c:v>
                      </c:pt>
                      <c:pt idx="14">
                        <c:v>0.54</c:v>
                      </c:pt>
                      <c:pt idx="15">
                        <c:v>0.85</c:v>
                      </c:pt>
                      <c:pt idx="16">
                        <c:v>1.1399999999999999</c:v>
                      </c:pt>
                      <c:pt idx="17">
                        <c:v>1.59</c:v>
                      </c:pt>
                      <c:pt idx="18">
                        <c:v>1.62</c:v>
                      </c:pt>
                      <c:pt idx="19">
                        <c:v>0.75</c:v>
                      </c:pt>
                      <c:pt idx="20">
                        <c:v>0.75</c:v>
                      </c:pt>
                      <c:pt idx="21">
                        <c:v>0.7</c:v>
                      </c:pt>
                      <c:pt idx="22">
                        <c:v>1.02</c:v>
                      </c:pt>
                      <c:pt idx="23">
                        <c:v>2.7</c:v>
                      </c:pt>
                      <c:pt idx="24">
                        <c:v>1.29</c:v>
                      </c:pt>
                      <c:pt idx="25">
                        <c:v>1.26</c:v>
                      </c:pt>
                      <c:pt idx="26">
                        <c:v>1.26</c:v>
                      </c:pt>
                      <c:pt idx="27">
                        <c:v>1.26</c:v>
                      </c:pt>
                      <c:pt idx="28">
                        <c:v>0.72</c:v>
                      </c:pt>
                      <c:pt idx="29">
                        <c:v>1.17</c:v>
                      </c:pt>
                      <c:pt idx="30">
                        <c:v>0.84</c:v>
                      </c:pt>
                      <c:pt idx="31">
                        <c:v>0.69</c:v>
                      </c:pt>
                      <c:pt idx="32">
                        <c:v>0.69</c:v>
                      </c:pt>
                      <c:pt idx="33">
                        <c:v>0.9</c:v>
                      </c:pt>
                      <c:pt idx="34">
                        <c:v>1.44</c:v>
                      </c:pt>
                      <c:pt idx="35">
                        <c:v>1.02</c:v>
                      </c:pt>
                      <c:pt idx="36">
                        <c:v>0.54</c:v>
                      </c:pt>
                      <c:pt idx="37">
                        <c:v>0.21</c:v>
                      </c:pt>
                      <c:pt idx="38">
                        <c:v>0.21</c:v>
                      </c:pt>
                      <c:pt idx="39">
                        <c:v>1.3</c:v>
                      </c:pt>
                      <c:pt idx="40">
                        <c:v>1.02</c:v>
                      </c:pt>
                      <c:pt idx="41">
                        <c:v>1.1100000000000001</c:v>
                      </c:pt>
                      <c:pt idx="42">
                        <c:v>0.48</c:v>
                      </c:pt>
                      <c:pt idx="43">
                        <c:v>0.36</c:v>
                      </c:pt>
                      <c:pt idx="44">
                        <c:v>0.36</c:v>
                      </c:pt>
                      <c:pt idx="45">
                        <c:v>0.36</c:v>
                      </c:pt>
                      <c:pt idx="46">
                        <c:v>0.48</c:v>
                      </c:pt>
                      <c:pt idx="47">
                        <c:v>0.93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E-0F6C-47D8-BBE9-FB33F2084010}"/>
                  </c:ext>
                </c:extLst>
              </c15:ser>
            </c15:filteredScatterSeries>
            <c15:filteredScatterSeries>
              <c15:ser>
                <c:idx val="29"/>
                <c:order val="29"/>
                <c:tx>
                  <c:v>E2S12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or12unblocked!$AM$51:$AM$98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1.41</c:v>
                      </c:pt>
                      <c:pt idx="1">
                        <c:v>1.38</c:v>
                      </c:pt>
                      <c:pt idx="2">
                        <c:v>1.36</c:v>
                      </c:pt>
                      <c:pt idx="3">
                        <c:v>1.35</c:v>
                      </c:pt>
                      <c:pt idx="4">
                        <c:v>0.93</c:v>
                      </c:pt>
                      <c:pt idx="5">
                        <c:v>0.51</c:v>
                      </c:pt>
                      <c:pt idx="6">
                        <c:v>0.99</c:v>
                      </c:pt>
                      <c:pt idx="7">
                        <c:v>1.47</c:v>
                      </c:pt>
                      <c:pt idx="8">
                        <c:v>0.97</c:v>
                      </c:pt>
                      <c:pt idx="9">
                        <c:v>0.48</c:v>
                      </c:pt>
                      <c:pt idx="10">
                        <c:v>0.91</c:v>
                      </c:pt>
                      <c:pt idx="11">
                        <c:v>1.35</c:v>
                      </c:pt>
                      <c:pt idx="12">
                        <c:v>0.93</c:v>
                      </c:pt>
                      <c:pt idx="13">
                        <c:v>0.51</c:v>
                      </c:pt>
                      <c:pt idx="14">
                        <c:v>0.82</c:v>
                      </c:pt>
                      <c:pt idx="15">
                        <c:v>1.1399999999999999</c:v>
                      </c:pt>
                      <c:pt idx="16">
                        <c:v>1.18</c:v>
                      </c:pt>
                      <c:pt idx="17">
                        <c:v>1.23</c:v>
                      </c:pt>
                      <c:pt idx="18">
                        <c:v>1</c:v>
                      </c:pt>
                      <c:pt idx="19">
                        <c:v>0.78</c:v>
                      </c:pt>
                      <c:pt idx="20">
                        <c:v>3.27</c:v>
                      </c:pt>
                      <c:pt idx="21">
                        <c:v>5.76</c:v>
                      </c:pt>
                      <c:pt idx="22">
                        <c:v>4.6900000000000004</c:v>
                      </c:pt>
                      <c:pt idx="23">
                        <c:v>3.63</c:v>
                      </c:pt>
                      <c:pt idx="24">
                        <c:v>2.91</c:v>
                      </c:pt>
                      <c:pt idx="25">
                        <c:v>2.19</c:v>
                      </c:pt>
                      <c:pt idx="26">
                        <c:v>2.94</c:v>
                      </c:pt>
                      <c:pt idx="27">
                        <c:v>3.69</c:v>
                      </c:pt>
                      <c:pt idx="28">
                        <c:v>2.23</c:v>
                      </c:pt>
                      <c:pt idx="29">
                        <c:v>0.78</c:v>
                      </c:pt>
                      <c:pt idx="30">
                        <c:v>0.91</c:v>
                      </c:pt>
                      <c:pt idx="31">
                        <c:v>1.05</c:v>
                      </c:pt>
                      <c:pt idx="32">
                        <c:v>1.8</c:v>
                      </c:pt>
                      <c:pt idx="33">
                        <c:v>2.5499999999999998</c:v>
                      </c:pt>
                      <c:pt idx="34">
                        <c:v>1.95</c:v>
                      </c:pt>
                      <c:pt idx="35">
                        <c:v>1.35</c:v>
                      </c:pt>
                      <c:pt idx="36">
                        <c:v>1.03</c:v>
                      </c:pt>
                      <c:pt idx="37">
                        <c:v>0.72</c:v>
                      </c:pt>
                      <c:pt idx="38">
                        <c:v>0.87</c:v>
                      </c:pt>
                      <c:pt idx="39">
                        <c:v>1.02</c:v>
                      </c:pt>
                      <c:pt idx="40">
                        <c:v>1.33</c:v>
                      </c:pt>
                      <c:pt idx="41">
                        <c:v>1.65</c:v>
                      </c:pt>
                      <c:pt idx="42">
                        <c:v>1.51</c:v>
                      </c:pt>
                      <c:pt idx="43">
                        <c:v>1.38</c:v>
                      </c:pt>
                      <c:pt idx="44">
                        <c:v>1.26</c:v>
                      </c:pt>
                      <c:pt idx="45">
                        <c:v>1.1399999999999999</c:v>
                      </c:pt>
                      <c:pt idx="46">
                        <c:v>1.17</c:v>
                      </c:pt>
                      <c:pt idx="47">
                        <c:v>1.2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F-0F6C-47D8-BBE9-FB33F2084010}"/>
                  </c:ext>
                </c:extLst>
              </c15:ser>
            </c15:filteredScatterSeries>
            <c15:filteredScatterSeries>
              <c15:ser>
                <c:idx val="30"/>
                <c:order val="30"/>
                <c:tx>
                  <c:v>E2S13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or12unblocked!$AN$51:$AN$98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1.08</c:v>
                      </c:pt>
                      <c:pt idx="1">
                        <c:v>1.08</c:v>
                      </c:pt>
                      <c:pt idx="2">
                        <c:v>0.99</c:v>
                      </c:pt>
                      <c:pt idx="3">
                        <c:v>0.54</c:v>
                      </c:pt>
                      <c:pt idx="4">
                        <c:v>0.72</c:v>
                      </c:pt>
                      <c:pt idx="5">
                        <c:v>0.72</c:v>
                      </c:pt>
                      <c:pt idx="6">
                        <c:v>0.54</c:v>
                      </c:pt>
                      <c:pt idx="7">
                        <c:v>0.54</c:v>
                      </c:pt>
                      <c:pt idx="8">
                        <c:v>3.03</c:v>
                      </c:pt>
                      <c:pt idx="9">
                        <c:v>5.91</c:v>
                      </c:pt>
                      <c:pt idx="10">
                        <c:v>3.87</c:v>
                      </c:pt>
                      <c:pt idx="11">
                        <c:v>4.8600000000000003</c:v>
                      </c:pt>
                      <c:pt idx="12">
                        <c:v>2.76</c:v>
                      </c:pt>
                      <c:pt idx="13">
                        <c:v>2.76</c:v>
                      </c:pt>
                      <c:pt idx="14">
                        <c:v>2.79</c:v>
                      </c:pt>
                      <c:pt idx="15">
                        <c:v>10.050000000000001</c:v>
                      </c:pt>
                      <c:pt idx="16">
                        <c:v>11.76</c:v>
                      </c:pt>
                      <c:pt idx="17">
                        <c:v>7.02</c:v>
                      </c:pt>
                      <c:pt idx="18">
                        <c:v>6.69</c:v>
                      </c:pt>
                      <c:pt idx="19">
                        <c:v>6.69</c:v>
                      </c:pt>
                      <c:pt idx="20">
                        <c:v>5.92</c:v>
                      </c:pt>
                      <c:pt idx="21">
                        <c:v>4.47</c:v>
                      </c:pt>
                      <c:pt idx="22">
                        <c:v>3.24</c:v>
                      </c:pt>
                      <c:pt idx="23">
                        <c:v>3.72</c:v>
                      </c:pt>
                      <c:pt idx="24">
                        <c:v>5.55</c:v>
                      </c:pt>
                      <c:pt idx="25">
                        <c:v>5.55</c:v>
                      </c:pt>
                      <c:pt idx="26">
                        <c:v>4.21</c:v>
                      </c:pt>
                      <c:pt idx="27">
                        <c:v>2.31</c:v>
                      </c:pt>
                      <c:pt idx="28">
                        <c:v>1.35</c:v>
                      </c:pt>
                      <c:pt idx="29">
                        <c:v>1.08</c:v>
                      </c:pt>
                      <c:pt idx="30">
                        <c:v>1.59</c:v>
                      </c:pt>
                      <c:pt idx="31">
                        <c:v>1.59</c:v>
                      </c:pt>
                      <c:pt idx="32">
                        <c:v>1.44</c:v>
                      </c:pt>
                      <c:pt idx="33">
                        <c:v>0.45</c:v>
                      </c:pt>
                      <c:pt idx="34">
                        <c:v>1.1100000000000001</c:v>
                      </c:pt>
                      <c:pt idx="35">
                        <c:v>0.72</c:v>
                      </c:pt>
                      <c:pt idx="36">
                        <c:v>0.81</c:v>
                      </c:pt>
                      <c:pt idx="37">
                        <c:v>0.81</c:v>
                      </c:pt>
                      <c:pt idx="38">
                        <c:v>0.85</c:v>
                      </c:pt>
                      <c:pt idx="39">
                        <c:v>0.9</c:v>
                      </c:pt>
                      <c:pt idx="40">
                        <c:v>1.02</c:v>
                      </c:pt>
                      <c:pt idx="41">
                        <c:v>1.65</c:v>
                      </c:pt>
                      <c:pt idx="42">
                        <c:v>0.81</c:v>
                      </c:pt>
                      <c:pt idx="43">
                        <c:v>0.81</c:v>
                      </c:pt>
                      <c:pt idx="44">
                        <c:v>1.05</c:v>
                      </c:pt>
                      <c:pt idx="45">
                        <c:v>0.9</c:v>
                      </c:pt>
                      <c:pt idx="46">
                        <c:v>0.72</c:v>
                      </c:pt>
                      <c:pt idx="47">
                        <c:v>0.54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0-0F6C-47D8-BBE9-FB33F2084010}"/>
                  </c:ext>
                </c:extLst>
              </c15:ser>
            </c15:filteredScatterSeries>
            <c15:filteredScatterSeries>
              <c15:ser>
                <c:idx val="31"/>
                <c:order val="31"/>
                <c:tx>
                  <c:v>E2S14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or12unblocked!$AO$51:$AO$98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0.45</c:v>
                      </c:pt>
                      <c:pt idx="1">
                        <c:v>0.45</c:v>
                      </c:pt>
                      <c:pt idx="2">
                        <c:v>0.63</c:v>
                      </c:pt>
                      <c:pt idx="3">
                        <c:v>1.38</c:v>
                      </c:pt>
                      <c:pt idx="4">
                        <c:v>1.38</c:v>
                      </c:pt>
                      <c:pt idx="5">
                        <c:v>1.05</c:v>
                      </c:pt>
                      <c:pt idx="6">
                        <c:v>0.63</c:v>
                      </c:pt>
                      <c:pt idx="7">
                        <c:v>0.63</c:v>
                      </c:pt>
                      <c:pt idx="8">
                        <c:v>0.63</c:v>
                      </c:pt>
                      <c:pt idx="9">
                        <c:v>1.17</c:v>
                      </c:pt>
                      <c:pt idx="10">
                        <c:v>1.17</c:v>
                      </c:pt>
                      <c:pt idx="11">
                        <c:v>2.23</c:v>
                      </c:pt>
                      <c:pt idx="12">
                        <c:v>9.69</c:v>
                      </c:pt>
                      <c:pt idx="13">
                        <c:v>9.69</c:v>
                      </c:pt>
                      <c:pt idx="14">
                        <c:v>22.8</c:v>
                      </c:pt>
                      <c:pt idx="15">
                        <c:v>14.73</c:v>
                      </c:pt>
                      <c:pt idx="16">
                        <c:v>14.73</c:v>
                      </c:pt>
                      <c:pt idx="17">
                        <c:v>13.74</c:v>
                      </c:pt>
                      <c:pt idx="18">
                        <c:v>12.15</c:v>
                      </c:pt>
                      <c:pt idx="19">
                        <c:v>12.15</c:v>
                      </c:pt>
                      <c:pt idx="20">
                        <c:v>13.35</c:v>
                      </c:pt>
                      <c:pt idx="21">
                        <c:v>13.74</c:v>
                      </c:pt>
                      <c:pt idx="22">
                        <c:v>13.74</c:v>
                      </c:pt>
                      <c:pt idx="23">
                        <c:v>11.5</c:v>
                      </c:pt>
                      <c:pt idx="24">
                        <c:v>4.8</c:v>
                      </c:pt>
                      <c:pt idx="25">
                        <c:v>4.8</c:v>
                      </c:pt>
                      <c:pt idx="26">
                        <c:v>6.94</c:v>
                      </c:pt>
                      <c:pt idx="27">
                        <c:v>7.05</c:v>
                      </c:pt>
                      <c:pt idx="28">
                        <c:v>7.05</c:v>
                      </c:pt>
                      <c:pt idx="29">
                        <c:v>7.02</c:v>
                      </c:pt>
                      <c:pt idx="30">
                        <c:v>4.8600000000000003</c:v>
                      </c:pt>
                      <c:pt idx="31">
                        <c:v>4.8600000000000003</c:v>
                      </c:pt>
                      <c:pt idx="32">
                        <c:v>5.04</c:v>
                      </c:pt>
                      <c:pt idx="33">
                        <c:v>4.3499999999999996</c:v>
                      </c:pt>
                      <c:pt idx="34">
                        <c:v>4.3499999999999996</c:v>
                      </c:pt>
                      <c:pt idx="35">
                        <c:v>3</c:v>
                      </c:pt>
                      <c:pt idx="36">
                        <c:v>1.29</c:v>
                      </c:pt>
                      <c:pt idx="37">
                        <c:v>1.29</c:v>
                      </c:pt>
                      <c:pt idx="38">
                        <c:v>1.41</c:v>
                      </c:pt>
                      <c:pt idx="39">
                        <c:v>0.99</c:v>
                      </c:pt>
                      <c:pt idx="40">
                        <c:v>0.99</c:v>
                      </c:pt>
                      <c:pt idx="41">
                        <c:v>1.05</c:v>
                      </c:pt>
                      <c:pt idx="42">
                        <c:v>1.92</c:v>
                      </c:pt>
                      <c:pt idx="43">
                        <c:v>1.92</c:v>
                      </c:pt>
                      <c:pt idx="44">
                        <c:v>1.42</c:v>
                      </c:pt>
                      <c:pt idx="45">
                        <c:v>0.54</c:v>
                      </c:pt>
                      <c:pt idx="46">
                        <c:v>0.54</c:v>
                      </c:pt>
                      <c:pt idx="47">
                        <c:v>1.1200000000000001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1-0F6C-47D8-BBE9-FB33F2084010}"/>
                  </c:ext>
                </c:extLst>
              </c15:ser>
            </c15:filteredScatterSeries>
            <c15:filteredScatterSeries>
              <c15:ser>
                <c:idx val="32"/>
                <c:order val="32"/>
                <c:tx>
                  <c:v>E2S15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or12unblocked!$AP$51:$AP$98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0.39</c:v>
                      </c:pt>
                      <c:pt idx="1">
                        <c:v>1.5</c:v>
                      </c:pt>
                      <c:pt idx="2">
                        <c:v>0.72</c:v>
                      </c:pt>
                      <c:pt idx="3">
                        <c:v>0.18</c:v>
                      </c:pt>
                      <c:pt idx="4">
                        <c:v>0.09</c:v>
                      </c:pt>
                      <c:pt idx="5">
                        <c:v>0.09</c:v>
                      </c:pt>
                      <c:pt idx="6">
                        <c:v>0.09</c:v>
                      </c:pt>
                      <c:pt idx="7">
                        <c:v>0.72</c:v>
                      </c:pt>
                      <c:pt idx="8">
                        <c:v>1.1399999999999999</c:v>
                      </c:pt>
                      <c:pt idx="9">
                        <c:v>0.27</c:v>
                      </c:pt>
                      <c:pt idx="10">
                        <c:v>1.26</c:v>
                      </c:pt>
                      <c:pt idx="11">
                        <c:v>1.44</c:v>
                      </c:pt>
                      <c:pt idx="12">
                        <c:v>1.68</c:v>
                      </c:pt>
                      <c:pt idx="13">
                        <c:v>2.4900000000000002</c:v>
                      </c:pt>
                      <c:pt idx="14">
                        <c:v>2.1</c:v>
                      </c:pt>
                      <c:pt idx="15">
                        <c:v>18.18</c:v>
                      </c:pt>
                      <c:pt idx="16">
                        <c:v>10.77</c:v>
                      </c:pt>
                      <c:pt idx="17">
                        <c:v>2.2200000000000002</c:v>
                      </c:pt>
                      <c:pt idx="18">
                        <c:v>1.2</c:v>
                      </c:pt>
                      <c:pt idx="19">
                        <c:v>0.87</c:v>
                      </c:pt>
                      <c:pt idx="20">
                        <c:v>1.05</c:v>
                      </c:pt>
                      <c:pt idx="21">
                        <c:v>1.95</c:v>
                      </c:pt>
                      <c:pt idx="22">
                        <c:v>0.87</c:v>
                      </c:pt>
                      <c:pt idx="23">
                        <c:v>0.33</c:v>
                      </c:pt>
                      <c:pt idx="24">
                        <c:v>2.37</c:v>
                      </c:pt>
                      <c:pt idx="25">
                        <c:v>1.17</c:v>
                      </c:pt>
                      <c:pt idx="26">
                        <c:v>0.72</c:v>
                      </c:pt>
                      <c:pt idx="27">
                        <c:v>0.6</c:v>
                      </c:pt>
                      <c:pt idx="28">
                        <c:v>0.54</c:v>
                      </c:pt>
                      <c:pt idx="29">
                        <c:v>1.29</c:v>
                      </c:pt>
                      <c:pt idx="30">
                        <c:v>0.66</c:v>
                      </c:pt>
                      <c:pt idx="31">
                        <c:v>0.18</c:v>
                      </c:pt>
                      <c:pt idx="32">
                        <c:v>0.36</c:v>
                      </c:pt>
                      <c:pt idx="33">
                        <c:v>0.18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0.3</c:v>
                      </c:pt>
                      <c:pt idx="37">
                        <c:v>1.65</c:v>
                      </c:pt>
                      <c:pt idx="38">
                        <c:v>0.48</c:v>
                      </c:pt>
                      <c:pt idx="39">
                        <c:v>1.17</c:v>
                      </c:pt>
                      <c:pt idx="40">
                        <c:v>0.27</c:v>
                      </c:pt>
                      <c:pt idx="41">
                        <c:v>0.18</c:v>
                      </c:pt>
                      <c:pt idx="42">
                        <c:v>0.18</c:v>
                      </c:pt>
                      <c:pt idx="43">
                        <c:v>0.36</c:v>
                      </c:pt>
                      <c:pt idx="44">
                        <c:v>0.48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2-0F6C-47D8-BBE9-FB33F2084010}"/>
                  </c:ext>
                </c:extLst>
              </c15:ser>
            </c15:filteredScatterSeries>
            <c15:filteredScatterSeries>
              <c15:ser>
                <c:idx val="33"/>
                <c:order val="33"/>
                <c:tx>
                  <c:v>E2S16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or12unblocked!$AQ$51:$AQ$98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0.69</c:v>
                      </c:pt>
                      <c:pt idx="1">
                        <c:v>0.48</c:v>
                      </c:pt>
                      <c:pt idx="2">
                        <c:v>0.99</c:v>
                      </c:pt>
                      <c:pt idx="3">
                        <c:v>1.1399999999999999</c:v>
                      </c:pt>
                      <c:pt idx="4">
                        <c:v>0.18</c:v>
                      </c:pt>
                      <c:pt idx="5">
                        <c:v>0.09</c:v>
                      </c:pt>
                      <c:pt idx="6">
                        <c:v>0.63</c:v>
                      </c:pt>
                      <c:pt idx="7">
                        <c:v>0.42</c:v>
                      </c:pt>
                      <c:pt idx="8">
                        <c:v>0.27</c:v>
                      </c:pt>
                      <c:pt idx="9">
                        <c:v>0.36</c:v>
                      </c:pt>
                      <c:pt idx="10">
                        <c:v>0.09</c:v>
                      </c:pt>
                      <c:pt idx="11">
                        <c:v>0.09</c:v>
                      </c:pt>
                      <c:pt idx="12">
                        <c:v>0.09</c:v>
                      </c:pt>
                      <c:pt idx="13">
                        <c:v>0.45</c:v>
                      </c:pt>
                      <c:pt idx="14">
                        <c:v>0.87</c:v>
                      </c:pt>
                      <c:pt idx="15">
                        <c:v>0.6</c:v>
                      </c:pt>
                      <c:pt idx="16">
                        <c:v>0.09</c:v>
                      </c:pt>
                      <c:pt idx="17">
                        <c:v>0.48</c:v>
                      </c:pt>
                      <c:pt idx="18">
                        <c:v>0.54</c:v>
                      </c:pt>
                      <c:pt idx="19">
                        <c:v>0.54</c:v>
                      </c:pt>
                      <c:pt idx="20">
                        <c:v>0.54</c:v>
                      </c:pt>
                      <c:pt idx="21">
                        <c:v>0.66</c:v>
                      </c:pt>
                      <c:pt idx="22">
                        <c:v>0.69</c:v>
                      </c:pt>
                      <c:pt idx="23">
                        <c:v>0.51</c:v>
                      </c:pt>
                      <c:pt idx="24">
                        <c:v>0.81</c:v>
                      </c:pt>
                      <c:pt idx="25">
                        <c:v>0.9</c:v>
                      </c:pt>
                      <c:pt idx="26">
                        <c:v>0.3</c:v>
                      </c:pt>
                      <c:pt idx="27">
                        <c:v>0.9</c:v>
                      </c:pt>
                      <c:pt idx="28">
                        <c:v>1.17</c:v>
                      </c:pt>
                      <c:pt idx="29">
                        <c:v>0.42</c:v>
                      </c:pt>
                      <c:pt idx="30">
                        <c:v>0.09</c:v>
                      </c:pt>
                      <c:pt idx="31">
                        <c:v>0.51</c:v>
                      </c:pt>
                      <c:pt idx="32">
                        <c:v>0.99</c:v>
                      </c:pt>
                      <c:pt idx="33">
                        <c:v>0.56999999999999995</c:v>
                      </c:pt>
                      <c:pt idx="34">
                        <c:v>0.18</c:v>
                      </c:pt>
                      <c:pt idx="35">
                        <c:v>0.45</c:v>
                      </c:pt>
                      <c:pt idx="36">
                        <c:v>0.56999999999999995</c:v>
                      </c:pt>
                      <c:pt idx="37">
                        <c:v>0.75</c:v>
                      </c:pt>
                      <c:pt idx="38">
                        <c:v>0.63</c:v>
                      </c:pt>
                      <c:pt idx="39">
                        <c:v>0.72</c:v>
                      </c:pt>
                      <c:pt idx="40">
                        <c:v>0.56999999999999995</c:v>
                      </c:pt>
                      <c:pt idx="41">
                        <c:v>0.36</c:v>
                      </c:pt>
                      <c:pt idx="42">
                        <c:v>0.45</c:v>
                      </c:pt>
                      <c:pt idx="43">
                        <c:v>0.45</c:v>
                      </c:pt>
                      <c:pt idx="44">
                        <c:v>0.48</c:v>
                      </c:pt>
                      <c:pt idx="45">
                        <c:v>0.48</c:v>
                      </c:pt>
                      <c:pt idx="46">
                        <c:v>0.78</c:v>
                      </c:pt>
                      <c:pt idx="47">
                        <c:v>0.66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F6C-47D8-BBE9-FB33F2084010}"/>
                  </c:ext>
                </c:extLst>
              </c15:ser>
            </c15:filteredScatterSeries>
            <c15:filteredScatterSeries>
              <c15:ser>
                <c:idx val="34"/>
                <c:order val="34"/>
                <c:tx>
                  <c:v>E2S17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or12unblocked!$AR$51:$AR$98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0.63</c:v>
                      </c:pt>
                      <c:pt idx="1">
                        <c:v>0.63</c:v>
                      </c:pt>
                      <c:pt idx="2">
                        <c:v>0.42</c:v>
                      </c:pt>
                      <c:pt idx="3">
                        <c:v>0</c:v>
                      </c:pt>
                      <c:pt idx="4">
                        <c:v>0.78</c:v>
                      </c:pt>
                      <c:pt idx="5">
                        <c:v>0.63</c:v>
                      </c:pt>
                      <c:pt idx="6">
                        <c:v>0.09</c:v>
                      </c:pt>
                      <c:pt idx="7">
                        <c:v>0.09</c:v>
                      </c:pt>
                      <c:pt idx="8">
                        <c:v>0.3</c:v>
                      </c:pt>
                      <c:pt idx="9">
                        <c:v>1.29</c:v>
                      </c:pt>
                      <c:pt idx="10">
                        <c:v>14.37</c:v>
                      </c:pt>
                      <c:pt idx="11">
                        <c:v>17.55</c:v>
                      </c:pt>
                      <c:pt idx="12">
                        <c:v>15.12</c:v>
                      </c:pt>
                      <c:pt idx="13">
                        <c:v>24.87</c:v>
                      </c:pt>
                      <c:pt idx="14">
                        <c:v>13.68</c:v>
                      </c:pt>
                      <c:pt idx="15">
                        <c:v>17.850000000000001</c:v>
                      </c:pt>
                      <c:pt idx="16">
                        <c:v>15.27</c:v>
                      </c:pt>
                      <c:pt idx="17">
                        <c:v>8.94</c:v>
                      </c:pt>
                      <c:pt idx="18">
                        <c:v>3.45</c:v>
                      </c:pt>
                      <c:pt idx="19">
                        <c:v>5.7</c:v>
                      </c:pt>
                      <c:pt idx="20">
                        <c:v>1.53</c:v>
                      </c:pt>
                      <c:pt idx="21">
                        <c:v>3.36</c:v>
                      </c:pt>
                      <c:pt idx="22">
                        <c:v>0.99</c:v>
                      </c:pt>
                      <c:pt idx="23">
                        <c:v>1.02</c:v>
                      </c:pt>
                      <c:pt idx="24">
                        <c:v>0.69</c:v>
                      </c:pt>
                      <c:pt idx="25">
                        <c:v>0.3</c:v>
                      </c:pt>
                      <c:pt idx="26">
                        <c:v>4.05</c:v>
                      </c:pt>
                      <c:pt idx="27">
                        <c:v>2.25</c:v>
                      </c:pt>
                      <c:pt idx="28">
                        <c:v>2.58</c:v>
                      </c:pt>
                      <c:pt idx="29">
                        <c:v>0.87</c:v>
                      </c:pt>
                      <c:pt idx="30">
                        <c:v>0.18</c:v>
                      </c:pt>
                      <c:pt idx="31">
                        <c:v>0.09</c:v>
                      </c:pt>
                      <c:pt idx="32">
                        <c:v>0.09</c:v>
                      </c:pt>
                      <c:pt idx="33">
                        <c:v>0.39</c:v>
                      </c:pt>
                      <c:pt idx="34">
                        <c:v>0.6</c:v>
                      </c:pt>
                      <c:pt idx="35">
                        <c:v>0.48</c:v>
                      </c:pt>
                      <c:pt idx="36">
                        <c:v>0.42</c:v>
                      </c:pt>
                      <c:pt idx="37">
                        <c:v>0.63</c:v>
                      </c:pt>
                      <c:pt idx="38">
                        <c:v>0.54</c:v>
                      </c:pt>
                      <c:pt idx="39">
                        <c:v>0.09</c:v>
                      </c:pt>
                      <c:pt idx="40">
                        <c:v>0.72</c:v>
                      </c:pt>
                      <c:pt idx="41">
                        <c:v>0.48</c:v>
                      </c:pt>
                      <c:pt idx="42">
                        <c:v>0.18</c:v>
                      </c:pt>
                      <c:pt idx="43">
                        <c:v>0.21</c:v>
                      </c:pt>
                      <c:pt idx="44">
                        <c:v>0.3</c:v>
                      </c:pt>
                      <c:pt idx="45">
                        <c:v>0.69</c:v>
                      </c:pt>
                      <c:pt idx="46">
                        <c:v>0.69</c:v>
                      </c:pt>
                      <c:pt idx="4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F6C-47D8-BBE9-FB33F2084010}"/>
                  </c:ext>
                </c:extLst>
              </c15:ser>
            </c15:filteredScatterSeries>
            <c15:filteredScatterSeries>
              <c15:ser>
                <c:idx val="35"/>
                <c:order val="35"/>
                <c:tx>
                  <c:v>E2S18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or12unblocked!$AS$51:$AS$98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0.27</c:v>
                      </c:pt>
                      <c:pt idx="1">
                        <c:v>0.27</c:v>
                      </c:pt>
                      <c:pt idx="2">
                        <c:v>0.09</c:v>
                      </c:pt>
                      <c:pt idx="3">
                        <c:v>0.18</c:v>
                      </c:pt>
                      <c:pt idx="4">
                        <c:v>0.18</c:v>
                      </c:pt>
                      <c:pt idx="5">
                        <c:v>0.09</c:v>
                      </c:pt>
                      <c:pt idx="6">
                        <c:v>0.36</c:v>
                      </c:pt>
                      <c:pt idx="7">
                        <c:v>0.36</c:v>
                      </c:pt>
                      <c:pt idx="8">
                        <c:v>0.78</c:v>
                      </c:pt>
                      <c:pt idx="9">
                        <c:v>0.81</c:v>
                      </c:pt>
                      <c:pt idx="10">
                        <c:v>0.09</c:v>
                      </c:pt>
                      <c:pt idx="11">
                        <c:v>0.18</c:v>
                      </c:pt>
                      <c:pt idx="12">
                        <c:v>0.18</c:v>
                      </c:pt>
                      <c:pt idx="13">
                        <c:v>0.27</c:v>
                      </c:pt>
                      <c:pt idx="14">
                        <c:v>0.27</c:v>
                      </c:pt>
                      <c:pt idx="15">
                        <c:v>0.6</c:v>
                      </c:pt>
                      <c:pt idx="16">
                        <c:v>0.72</c:v>
                      </c:pt>
                      <c:pt idx="17">
                        <c:v>0.18</c:v>
                      </c:pt>
                      <c:pt idx="18">
                        <c:v>0.48</c:v>
                      </c:pt>
                      <c:pt idx="19">
                        <c:v>1.56</c:v>
                      </c:pt>
                      <c:pt idx="20">
                        <c:v>0.93</c:v>
                      </c:pt>
                      <c:pt idx="21">
                        <c:v>0.56999999999999995</c:v>
                      </c:pt>
                      <c:pt idx="22">
                        <c:v>0.78</c:v>
                      </c:pt>
                      <c:pt idx="23">
                        <c:v>0.78</c:v>
                      </c:pt>
                      <c:pt idx="24">
                        <c:v>0.48</c:v>
                      </c:pt>
                      <c:pt idx="25">
                        <c:v>0.3</c:v>
                      </c:pt>
                      <c:pt idx="26">
                        <c:v>0.27</c:v>
                      </c:pt>
                      <c:pt idx="27">
                        <c:v>0.9</c:v>
                      </c:pt>
                      <c:pt idx="28">
                        <c:v>1.1100000000000001</c:v>
                      </c:pt>
                      <c:pt idx="29">
                        <c:v>0.3</c:v>
                      </c:pt>
                      <c:pt idx="30">
                        <c:v>0.3</c:v>
                      </c:pt>
                      <c:pt idx="31">
                        <c:v>0.27</c:v>
                      </c:pt>
                      <c:pt idx="32">
                        <c:v>0.09</c:v>
                      </c:pt>
                      <c:pt idx="33">
                        <c:v>0.3</c:v>
                      </c:pt>
                      <c:pt idx="34">
                        <c:v>0.78</c:v>
                      </c:pt>
                      <c:pt idx="35">
                        <c:v>0.78</c:v>
                      </c:pt>
                      <c:pt idx="36">
                        <c:v>0.39</c:v>
                      </c:pt>
                      <c:pt idx="37">
                        <c:v>0.9</c:v>
                      </c:pt>
                      <c:pt idx="38">
                        <c:v>0.69</c:v>
                      </c:pt>
                      <c:pt idx="39">
                        <c:v>0.6</c:v>
                      </c:pt>
                      <c:pt idx="40">
                        <c:v>0.3</c:v>
                      </c:pt>
                      <c:pt idx="41">
                        <c:v>0</c:v>
                      </c:pt>
                      <c:pt idx="42">
                        <c:v>0.27</c:v>
                      </c:pt>
                      <c:pt idx="43">
                        <c:v>0.27</c:v>
                      </c:pt>
                      <c:pt idx="44">
                        <c:v>0.09</c:v>
                      </c:pt>
                      <c:pt idx="45">
                        <c:v>0.27</c:v>
                      </c:pt>
                      <c:pt idx="46">
                        <c:v>0.18</c:v>
                      </c:pt>
                      <c:pt idx="47">
                        <c:v>0.18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F6C-47D8-BBE9-FB33F2084010}"/>
                  </c:ext>
                </c:extLst>
              </c15:ser>
            </c15:filteredScatterSeries>
            <c15:filteredScatterSeries>
              <c15:ser>
                <c:idx val="36"/>
                <c:order val="36"/>
                <c:tx>
                  <c:v>E3S1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or12unblocked!$AT$51:$AT$98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0.6</c:v>
                      </c:pt>
                      <c:pt idx="1">
                        <c:v>0.3</c:v>
                      </c:pt>
                      <c:pt idx="2">
                        <c:v>0.56999999999999995</c:v>
                      </c:pt>
                      <c:pt idx="3">
                        <c:v>0.45</c:v>
                      </c:pt>
                      <c:pt idx="4">
                        <c:v>1.32</c:v>
                      </c:pt>
                      <c:pt idx="5">
                        <c:v>1.1100000000000001</c:v>
                      </c:pt>
                      <c:pt idx="6">
                        <c:v>0.48</c:v>
                      </c:pt>
                      <c:pt idx="7">
                        <c:v>1.1100000000000001</c:v>
                      </c:pt>
                      <c:pt idx="8">
                        <c:v>1.1399999999999999</c:v>
                      </c:pt>
                      <c:pt idx="9">
                        <c:v>0.27</c:v>
                      </c:pt>
                      <c:pt idx="10">
                        <c:v>0.99</c:v>
                      </c:pt>
                      <c:pt idx="11">
                        <c:v>1.1100000000000001</c:v>
                      </c:pt>
                      <c:pt idx="12">
                        <c:v>1.2</c:v>
                      </c:pt>
                      <c:pt idx="13">
                        <c:v>1.35</c:v>
                      </c:pt>
                      <c:pt idx="14">
                        <c:v>1.23</c:v>
                      </c:pt>
                      <c:pt idx="15">
                        <c:v>1.17</c:v>
                      </c:pt>
                      <c:pt idx="16">
                        <c:v>1.38</c:v>
                      </c:pt>
                      <c:pt idx="17">
                        <c:v>1.5</c:v>
                      </c:pt>
                      <c:pt idx="18">
                        <c:v>0.56999999999999995</c:v>
                      </c:pt>
                      <c:pt idx="19">
                        <c:v>1.2</c:v>
                      </c:pt>
                      <c:pt idx="20">
                        <c:v>1.23</c:v>
                      </c:pt>
                      <c:pt idx="21">
                        <c:v>1.2</c:v>
                      </c:pt>
                      <c:pt idx="22">
                        <c:v>0.9</c:v>
                      </c:pt>
                      <c:pt idx="23">
                        <c:v>0.72</c:v>
                      </c:pt>
                      <c:pt idx="24">
                        <c:v>0.6</c:v>
                      </c:pt>
                      <c:pt idx="25">
                        <c:v>0.87</c:v>
                      </c:pt>
                      <c:pt idx="26">
                        <c:v>1.29</c:v>
                      </c:pt>
                      <c:pt idx="27">
                        <c:v>1.2</c:v>
                      </c:pt>
                      <c:pt idx="28">
                        <c:v>0.66</c:v>
                      </c:pt>
                      <c:pt idx="29">
                        <c:v>0.36</c:v>
                      </c:pt>
                      <c:pt idx="30">
                        <c:v>0.18</c:v>
                      </c:pt>
                      <c:pt idx="31">
                        <c:v>0.6</c:v>
                      </c:pt>
                      <c:pt idx="32">
                        <c:v>0.78</c:v>
                      </c:pt>
                      <c:pt idx="33">
                        <c:v>0.36</c:v>
                      </c:pt>
                      <c:pt idx="34">
                        <c:v>0.6</c:v>
                      </c:pt>
                      <c:pt idx="35">
                        <c:v>0.81</c:v>
                      </c:pt>
                      <c:pt idx="36">
                        <c:v>0.39</c:v>
                      </c:pt>
                      <c:pt idx="37">
                        <c:v>0.48</c:v>
                      </c:pt>
                      <c:pt idx="38">
                        <c:v>0.99</c:v>
                      </c:pt>
                      <c:pt idx="39">
                        <c:v>1.1100000000000001</c:v>
                      </c:pt>
                      <c:pt idx="40">
                        <c:v>0.48</c:v>
                      </c:pt>
                      <c:pt idx="41">
                        <c:v>0.81</c:v>
                      </c:pt>
                      <c:pt idx="42">
                        <c:v>1.1100000000000001</c:v>
                      </c:pt>
                      <c:pt idx="43">
                        <c:v>0.56999999999999995</c:v>
                      </c:pt>
                      <c:pt idx="44">
                        <c:v>0.6</c:v>
                      </c:pt>
                      <c:pt idx="45">
                        <c:v>0.3</c:v>
                      </c:pt>
                      <c:pt idx="46">
                        <c:v>1.1399999999999999</c:v>
                      </c:pt>
                      <c:pt idx="47">
                        <c:v>1.23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6-0F6C-47D8-BBE9-FB33F2084010}"/>
                  </c:ext>
                </c:extLst>
              </c15:ser>
            </c15:filteredScatterSeries>
            <c15:filteredScatterSeries>
              <c15:ser>
                <c:idx val="37"/>
                <c:order val="37"/>
                <c:tx>
                  <c:v>E3S2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or12unblocked!$AU$51:$AU$98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0.87</c:v>
                      </c:pt>
                      <c:pt idx="1">
                        <c:v>1.38</c:v>
                      </c:pt>
                      <c:pt idx="2">
                        <c:v>1.41</c:v>
                      </c:pt>
                      <c:pt idx="3">
                        <c:v>1.83</c:v>
                      </c:pt>
                      <c:pt idx="4">
                        <c:v>1.38</c:v>
                      </c:pt>
                      <c:pt idx="5">
                        <c:v>1.41</c:v>
                      </c:pt>
                      <c:pt idx="6">
                        <c:v>3.06</c:v>
                      </c:pt>
                      <c:pt idx="7">
                        <c:v>2.7</c:v>
                      </c:pt>
                      <c:pt idx="8">
                        <c:v>1.83</c:v>
                      </c:pt>
                      <c:pt idx="9">
                        <c:v>0.51</c:v>
                      </c:pt>
                      <c:pt idx="10">
                        <c:v>0.39</c:v>
                      </c:pt>
                      <c:pt idx="11">
                        <c:v>1.29</c:v>
                      </c:pt>
                      <c:pt idx="12">
                        <c:v>0.48</c:v>
                      </c:pt>
                      <c:pt idx="13">
                        <c:v>1.05</c:v>
                      </c:pt>
                      <c:pt idx="14">
                        <c:v>0.6</c:v>
                      </c:pt>
                      <c:pt idx="15">
                        <c:v>0.93</c:v>
                      </c:pt>
                      <c:pt idx="16">
                        <c:v>0.56999999999999995</c:v>
                      </c:pt>
                      <c:pt idx="17">
                        <c:v>0.75</c:v>
                      </c:pt>
                      <c:pt idx="18">
                        <c:v>0.69</c:v>
                      </c:pt>
                      <c:pt idx="19">
                        <c:v>0.69</c:v>
                      </c:pt>
                      <c:pt idx="20">
                        <c:v>0.96</c:v>
                      </c:pt>
                      <c:pt idx="21">
                        <c:v>0.99</c:v>
                      </c:pt>
                      <c:pt idx="22">
                        <c:v>0.93</c:v>
                      </c:pt>
                      <c:pt idx="23">
                        <c:v>0.6</c:v>
                      </c:pt>
                      <c:pt idx="24">
                        <c:v>0.93</c:v>
                      </c:pt>
                      <c:pt idx="25">
                        <c:v>1.02</c:v>
                      </c:pt>
                      <c:pt idx="26">
                        <c:v>0.51</c:v>
                      </c:pt>
                      <c:pt idx="27">
                        <c:v>1.02</c:v>
                      </c:pt>
                      <c:pt idx="28">
                        <c:v>1.05</c:v>
                      </c:pt>
                      <c:pt idx="29">
                        <c:v>0.6</c:v>
                      </c:pt>
                      <c:pt idx="30">
                        <c:v>0.6</c:v>
                      </c:pt>
                      <c:pt idx="31">
                        <c:v>0.48</c:v>
                      </c:pt>
                      <c:pt idx="32">
                        <c:v>0.72</c:v>
                      </c:pt>
                      <c:pt idx="33">
                        <c:v>0.42</c:v>
                      </c:pt>
                      <c:pt idx="34">
                        <c:v>0.42</c:v>
                      </c:pt>
                      <c:pt idx="35">
                        <c:v>0.84</c:v>
                      </c:pt>
                      <c:pt idx="36">
                        <c:v>0.72</c:v>
                      </c:pt>
                      <c:pt idx="37">
                        <c:v>1.38</c:v>
                      </c:pt>
                      <c:pt idx="38">
                        <c:v>1.65</c:v>
                      </c:pt>
                      <c:pt idx="39">
                        <c:v>1.71</c:v>
                      </c:pt>
                      <c:pt idx="40">
                        <c:v>0.78</c:v>
                      </c:pt>
                      <c:pt idx="41">
                        <c:v>0.36</c:v>
                      </c:pt>
                      <c:pt idx="42">
                        <c:v>0.18</c:v>
                      </c:pt>
                      <c:pt idx="43">
                        <c:v>0.72</c:v>
                      </c:pt>
                      <c:pt idx="44">
                        <c:v>1.17</c:v>
                      </c:pt>
                      <c:pt idx="45">
                        <c:v>0.69</c:v>
                      </c:pt>
                      <c:pt idx="46">
                        <c:v>0.87</c:v>
                      </c:pt>
                      <c:pt idx="47">
                        <c:v>0.6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7-0F6C-47D8-BBE9-FB33F2084010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E3S3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or12unblocked!$AV$51:$AV$98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1.05</c:v>
                      </c:pt>
                      <c:pt idx="1">
                        <c:v>0.66</c:v>
                      </c:pt>
                      <c:pt idx="2">
                        <c:v>1.41</c:v>
                      </c:pt>
                      <c:pt idx="3">
                        <c:v>1.92</c:v>
                      </c:pt>
                      <c:pt idx="4">
                        <c:v>2.04</c:v>
                      </c:pt>
                      <c:pt idx="5">
                        <c:v>2.16</c:v>
                      </c:pt>
                      <c:pt idx="6">
                        <c:v>1.47</c:v>
                      </c:pt>
                      <c:pt idx="7">
                        <c:v>1.1100000000000001</c:v>
                      </c:pt>
                      <c:pt idx="8">
                        <c:v>1.29</c:v>
                      </c:pt>
                      <c:pt idx="9">
                        <c:v>0.93</c:v>
                      </c:pt>
                      <c:pt idx="10">
                        <c:v>0.75</c:v>
                      </c:pt>
                      <c:pt idx="11">
                        <c:v>0.87</c:v>
                      </c:pt>
                      <c:pt idx="12">
                        <c:v>1.17</c:v>
                      </c:pt>
                      <c:pt idx="13">
                        <c:v>1.05</c:v>
                      </c:pt>
                      <c:pt idx="14">
                        <c:v>0.81</c:v>
                      </c:pt>
                      <c:pt idx="15">
                        <c:v>1.26</c:v>
                      </c:pt>
                      <c:pt idx="16">
                        <c:v>1.53</c:v>
                      </c:pt>
                      <c:pt idx="17">
                        <c:v>0.63</c:v>
                      </c:pt>
                      <c:pt idx="18">
                        <c:v>0.27</c:v>
                      </c:pt>
                      <c:pt idx="19">
                        <c:v>0.66</c:v>
                      </c:pt>
                      <c:pt idx="20">
                        <c:v>0.75</c:v>
                      </c:pt>
                      <c:pt idx="21">
                        <c:v>0.56999999999999995</c:v>
                      </c:pt>
                      <c:pt idx="22">
                        <c:v>0.75</c:v>
                      </c:pt>
                      <c:pt idx="23">
                        <c:v>1.08</c:v>
                      </c:pt>
                      <c:pt idx="24">
                        <c:v>0.78</c:v>
                      </c:pt>
                      <c:pt idx="25">
                        <c:v>0.36</c:v>
                      </c:pt>
                      <c:pt idx="26">
                        <c:v>0.36</c:v>
                      </c:pt>
                      <c:pt idx="27">
                        <c:v>0.09</c:v>
                      </c:pt>
                      <c:pt idx="28">
                        <c:v>0.36</c:v>
                      </c:pt>
                      <c:pt idx="29">
                        <c:v>0.75</c:v>
                      </c:pt>
                      <c:pt idx="30">
                        <c:v>0.75</c:v>
                      </c:pt>
                      <c:pt idx="31">
                        <c:v>0.72</c:v>
                      </c:pt>
                      <c:pt idx="32">
                        <c:v>0.9</c:v>
                      </c:pt>
                      <c:pt idx="33">
                        <c:v>0.63</c:v>
                      </c:pt>
                      <c:pt idx="34">
                        <c:v>0.84</c:v>
                      </c:pt>
                      <c:pt idx="35">
                        <c:v>0.75</c:v>
                      </c:pt>
                      <c:pt idx="36">
                        <c:v>1.1399999999999999</c:v>
                      </c:pt>
                      <c:pt idx="37">
                        <c:v>0.96</c:v>
                      </c:pt>
                      <c:pt idx="38">
                        <c:v>0.75</c:v>
                      </c:pt>
                      <c:pt idx="39">
                        <c:v>1.02</c:v>
                      </c:pt>
                      <c:pt idx="40">
                        <c:v>1.38</c:v>
                      </c:pt>
                      <c:pt idx="41">
                        <c:v>1.1100000000000001</c:v>
                      </c:pt>
                      <c:pt idx="42">
                        <c:v>0.54</c:v>
                      </c:pt>
                      <c:pt idx="43">
                        <c:v>1.29</c:v>
                      </c:pt>
                      <c:pt idx="44">
                        <c:v>1.02</c:v>
                      </c:pt>
                      <c:pt idx="45">
                        <c:v>0.66</c:v>
                      </c:pt>
                      <c:pt idx="46">
                        <c:v>0.27</c:v>
                      </c:pt>
                      <c:pt idx="47">
                        <c:v>0.66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8-0F6C-47D8-BBE9-FB33F2084010}"/>
                  </c:ext>
                </c:extLst>
              </c15:ser>
            </c15:filteredScatterSeries>
            <c15:filteredScatterSeries>
              <c15:ser>
                <c:idx val="39"/>
                <c:order val="39"/>
                <c:tx>
                  <c:v>E3S4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or12unblocked!$AW$51:$AW$98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0.63</c:v>
                      </c:pt>
                      <c:pt idx="1">
                        <c:v>0.72</c:v>
                      </c:pt>
                      <c:pt idx="2">
                        <c:v>1.68</c:v>
                      </c:pt>
                      <c:pt idx="3">
                        <c:v>1.74</c:v>
                      </c:pt>
                      <c:pt idx="4">
                        <c:v>1.05</c:v>
                      </c:pt>
                      <c:pt idx="5">
                        <c:v>0.81</c:v>
                      </c:pt>
                      <c:pt idx="6">
                        <c:v>0.78</c:v>
                      </c:pt>
                      <c:pt idx="7">
                        <c:v>0.48</c:v>
                      </c:pt>
                      <c:pt idx="8">
                        <c:v>0.96</c:v>
                      </c:pt>
                      <c:pt idx="9">
                        <c:v>1.17</c:v>
                      </c:pt>
                      <c:pt idx="10">
                        <c:v>1.1399999999999999</c:v>
                      </c:pt>
                      <c:pt idx="11">
                        <c:v>0.66</c:v>
                      </c:pt>
                      <c:pt idx="12">
                        <c:v>0.69</c:v>
                      </c:pt>
                      <c:pt idx="13">
                        <c:v>0.6</c:v>
                      </c:pt>
                      <c:pt idx="14">
                        <c:v>1.26</c:v>
                      </c:pt>
                      <c:pt idx="15">
                        <c:v>0.81</c:v>
                      </c:pt>
                      <c:pt idx="16">
                        <c:v>0.45</c:v>
                      </c:pt>
                      <c:pt idx="17">
                        <c:v>1.1100000000000001</c:v>
                      </c:pt>
                      <c:pt idx="18">
                        <c:v>1.17</c:v>
                      </c:pt>
                      <c:pt idx="19">
                        <c:v>1.17</c:v>
                      </c:pt>
                      <c:pt idx="20">
                        <c:v>0.84</c:v>
                      </c:pt>
                      <c:pt idx="21">
                        <c:v>0.87</c:v>
                      </c:pt>
                      <c:pt idx="22">
                        <c:v>0.93</c:v>
                      </c:pt>
                      <c:pt idx="23">
                        <c:v>0.75</c:v>
                      </c:pt>
                      <c:pt idx="24">
                        <c:v>0.93</c:v>
                      </c:pt>
                      <c:pt idx="25">
                        <c:v>0.81</c:v>
                      </c:pt>
                      <c:pt idx="26">
                        <c:v>0.69</c:v>
                      </c:pt>
                      <c:pt idx="27">
                        <c:v>0.6</c:v>
                      </c:pt>
                      <c:pt idx="28">
                        <c:v>0.09</c:v>
                      </c:pt>
                      <c:pt idx="29">
                        <c:v>0.63</c:v>
                      </c:pt>
                      <c:pt idx="30">
                        <c:v>1.35</c:v>
                      </c:pt>
                      <c:pt idx="31">
                        <c:v>1.02</c:v>
                      </c:pt>
                      <c:pt idx="32">
                        <c:v>0.27</c:v>
                      </c:pt>
                      <c:pt idx="33">
                        <c:v>0.63</c:v>
                      </c:pt>
                      <c:pt idx="34">
                        <c:v>1.05</c:v>
                      </c:pt>
                      <c:pt idx="35">
                        <c:v>0.69</c:v>
                      </c:pt>
                      <c:pt idx="36">
                        <c:v>0.81</c:v>
                      </c:pt>
                      <c:pt idx="37">
                        <c:v>0.63</c:v>
                      </c:pt>
                      <c:pt idx="38">
                        <c:v>0.42</c:v>
                      </c:pt>
                      <c:pt idx="39">
                        <c:v>0</c:v>
                      </c:pt>
                      <c:pt idx="40">
                        <c:v>0.3</c:v>
                      </c:pt>
                      <c:pt idx="41">
                        <c:v>0.3</c:v>
                      </c:pt>
                      <c:pt idx="42">
                        <c:v>0.27</c:v>
                      </c:pt>
                      <c:pt idx="43">
                        <c:v>0.72</c:v>
                      </c:pt>
                      <c:pt idx="44">
                        <c:v>1.05</c:v>
                      </c:pt>
                      <c:pt idx="45">
                        <c:v>0.93</c:v>
                      </c:pt>
                      <c:pt idx="46">
                        <c:v>0.51</c:v>
                      </c:pt>
                      <c:pt idx="47">
                        <c:v>0.51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9-0F6C-47D8-BBE9-FB33F2084010}"/>
                  </c:ext>
                </c:extLst>
              </c15:ser>
            </c15:filteredScatterSeries>
            <c15:filteredScatterSeries>
              <c15:ser>
                <c:idx val="40"/>
                <c:order val="40"/>
                <c:tx>
                  <c:v>E3S5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or12unblocked!$AX$51:$AX$98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1.2</c:v>
                      </c:pt>
                      <c:pt idx="1">
                        <c:v>1.17</c:v>
                      </c:pt>
                      <c:pt idx="2">
                        <c:v>0.75</c:v>
                      </c:pt>
                      <c:pt idx="3">
                        <c:v>0.93</c:v>
                      </c:pt>
                      <c:pt idx="4">
                        <c:v>1.1100000000000001</c:v>
                      </c:pt>
                      <c:pt idx="5">
                        <c:v>0.54</c:v>
                      </c:pt>
                      <c:pt idx="6">
                        <c:v>0.36</c:v>
                      </c:pt>
                      <c:pt idx="7">
                        <c:v>0.54</c:v>
                      </c:pt>
                      <c:pt idx="8">
                        <c:v>0.27</c:v>
                      </c:pt>
                      <c:pt idx="9">
                        <c:v>0</c:v>
                      </c:pt>
                      <c:pt idx="10">
                        <c:v>0.09</c:v>
                      </c:pt>
                      <c:pt idx="11">
                        <c:v>0.09</c:v>
                      </c:pt>
                      <c:pt idx="12">
                        <c:v>0.18</c:v>
                      </c:pt>
                      <c:pt idx="13">
                        <c:v>0.54</c:v>
                      </c:pt>
                      <c:pt idx="14">
                        <c:v>1.1100000000000001</c:v>
                      </c:pt>
                      <c:pt idx="15">
                        <c:v>1.1399999999999999</c:v>
                      </c:pt>
                      <c:pt idx="16">
                        <c:v>0.84</c:v>
                      </c:pt>
                      <c:pt idx="17">
                        <c:v>0.9</c:v>
                      </c:pt>
                      <c:pt idx="18">
                        <c:v>0.72</c:v>
                      </c:pt>
                      <c:pt idx="19">
                        <c:v>0.63</c:v>
                      </c:pt>
                      <c:pt idx="20">
                        <c:v>0.48</c:v>
                      </c:pt>
                      <c:pt idx="21">
                        <c:v>0.45</c:v>
                      </c:pt>
                      <c:pt idx="22">
                        <c:v>0.63</c:v>
                      </c:pt>
                      <c:pt idx="23">
                        <c:v>1.65</c:v>
                      </c:pt>
                      <c:pt idx="24">
                        <c:v>1.56</c:v>
                      </c:pt>
                      <c:pt idx="25">
                        <c:v>1.02</c:v>
                      </c:pt>
                      <c:pt idx="26">
                        <c:v>1.05</c:v>
                      </c:pt>
                      <c:pt idx="27">
                        <c:v>0.87</c:v>
                      </c:pt>
                      <c:pt idx="28">
                        <c:v>0.48</c:v>
                      </c:pt>
                      <c:pt idx="29">
                        <c:v>0.48</c:v>
                      </c:pt>
                      <c:pt idx="30">
                        <c:v>0.93</c:v>
                      </c:pt>
                      <c:pt idx="31">
                        <c:v>0.84</c:v>
                      </c:pt>
                      <c:pt idx="32">
                        <c:v>0.39</c:v>
                      </c:pt>
                      <c:pt idx="33">
                        <c:v>1.1399999999999999</c:v>
                      </c:pt>
                      <c:pt idx="34">
                        <c:v>1.53</c:v>
                      </c:pt>
                      <c:pt idx="35">
                        <c:v>1.02</c:v>
                      </c:pt>
                      <c:pt idx="36">
                        <c:v>0.54</c:v>
                      </c:pt>
                      <c:pt idx="37">
                        <c:v>0.54</c:v>
                      </c:pt>
                      <c:pt idx="38">
                        <c:v>2.34</c:v>
                      </c:pt>
                      <c:pt idx="39">
                        <c:v>2.58</c:v>
                      </c:pt>
                      <c:pt idx="40">
                        <c:v>1.26</c:v>
                      </c:pt>
                      <c:pt idx="41">
                        <c:v>1.02</c:v>
                      </c:pt>
                      <c:pt idx="42">
                        <c:v>0.36</c:v>
                      </c:pt>
                      <c:pt idx="43">
                        <c:v>1.1399999999999999</c:v>
                      </c:pt>
                      <c:pt idx="44">
                        <c:v>1.23</c:v>
                      </c:pt>
                      <c:pt idx="45">
                        <c:v>1.23</c:v>
                      </c:pt>
                      <c:pt idx="46">
                        <c:v>0.75</c:v>
                      </c:pt>
                      <c:pt idx="47">
                        <c:v>0.84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A-0F6C-47D8-BBE9-FB33F2084010}"/>
                  </c:ext>
                </c:extLst>
              </c15:ser>
            </c15:filteredScatterSeries>
            <c15:filteredScatterSeries>
              <c15:ser>
                <c:idx val="41"/>
                <c:order val="41"/>
                <c:tx>
                  <c:v>E3S6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or12unblocked!$AY$51:$AY$98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0.69</c:v>
                      </c:pt>
                      <c:pt idx="1">
                        <c:v>0.6</c:v>
                      </c:pt>
                      <c:pt idx="2">
                        <c:v>0.39</c:v>
                      </c:pt>
                      <c:pt idx="3">
                        <c:v>0.51</c:v>
                      </c:pt>
                      <c:pt idx="4">
                        <c:v>0.42</c:v>
                      </c:pt>
                      <c:pt idx="5">
                        <c:v>0.6</c:v>
                      </c:pt>
                      <c:pt idx="6">
                        <c:v>0.66</c:v>
                      </c:pt>
                      <c:pt idx="7">
                        <c:v>0.6</c:v>
                      </c:pt>
                      <c:pt idx="8">
                        <c:v>0.84</c:v>
                      </c:pt>
                      <c:pt idx="9">
                        <c:v>0.78</c:v>
                      </c:pt>
                      <c:pt idx="10">
                        <c:v>0.48</c:v>
                      </c:pt>
                      <c:pt idx="11">
                        <c:v>0.6</c:v>
                      </c:pt>
                      <c:pt idx="12">
                        <c:v>0.51</c:v>
                      </c:pt>
                      <c:pt idx="13">
                        <c:v>0.21</c:v>
                      </c:pt>
                      <c:pt idx="14">
                        <c:v>0.51</c:v>
                      </c:pt>
                      <c:pt idx="15">
                        <c:v>0.18</c:v>
                      </c:pt>
                      <c:pt idx="16">
                        <c:v>0.09</c:v>
                      </c:pt>
                      <c:pt idx="17">
                        <c:v>0.3</c:v>
                      </c:pt>
                      <c:pt idx="18">
                        <c:v>0.96</c:v>
                      </c:pt>
                      <c:pt idx="19">
                        <c:v>1.59</c:v>
                      </c:pt>
                      <c:pt idx="20">
                        <c:v>1.23</c:v>
                      </c:pt>
                      <c:pt idx="21">
                        <c:v>0.69</c:v>
                      </c:pt>
                      <c:pt idx="22">
                        <c:v>0.39</c:v>
                      </c:pt>
                      <c:pt idx="23">
                        <c:v>0.27</c:v>
                      </c:pt>
                      <c:pt idx="24">
                        <c:v>0.18</c:v>
                      </c:pt>
                      <c:pt idx="25">
                        <c:v>0.27</c:v>
                      </c:pt>
                      <c:pt idx="26">
                        <c:v>0.09</c:v>
                      </c:pt>
                      <c:pt idx="27">
                        <c:v>0.39</c:v>
                      </c:pt>
                      <c:pt idx="28">
                        <c:v>0.81</c:v>
                      </c:pt>
                      <c:pt idx="29">
                        <c:v>1.02</c:v>
                      </c:pt>
                      <c:pt idx="30">
                        <c:v>0.72</c:v>
                      </c:pt>
                      <c:pt idx="31">
                        <c:v>0.72</c:v>
                      </c:pt>
                      <c:pt idx="32">
                        <c:v>0.54</c:v>
                      </c:pt>
                      <c:pt idx="33">
                        <c:v>0.75</c:v>
                      </c:pt>
                      <c:pt idx="34">
                        <c:v>0.09</c:v>
                      </c:pt>
                      <c:pt idx="35">
                        <c:v>0.39</c:v>
                      </c:pt>
                      <c:pt idx="36">
                        <c:v>0.96</c:v>
                      </c:pt>
                      <c:pt idx="37">
                        <c:v>1.2</c:v>
                      </c:pt>
                      <c:pt idx="38">
                        <c:v>0.72</c:v>
                      </c:pt>
                      <c:pt idx="39">
                        <c:v>0.6</c:v>
                      </c:pt>
                      <c:pt idx="40">
                        <c:v>1.1399999999999999</c:v>
                      </c:pt>
                      <c:pt idx="41">
                        <c:v>1.02</c:v>
                      </c:pt>
                      <c:pt idx="42">
                        <c:v>0.78</c:v>
                      </c:pt>
                      <c:pt idx="43">
                        <c:v>0.56999999999999995</c:v>
                      </c:pt>
                      <c:pt idx="44">
                        <c:v>0.45</c:v>
                      </c:pt>
                      <c:pt idx="45">
                        <c:v>0.39</c:v>
                      </c:pt>
                      <c:pt idx="46">
                        <c:v>1.05</c:v>
                      </c:pt>
                      <c:pt idx="47">
                        <c:v>1.02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B-0F6C-47D8-BBE9-FB33F2084010}"/>
                  </c:ext>
                </c:extLst>
              </c15:ser>
            </c15:filteredScatterSeries>
            <c15:filteredScatterSeries>
              <c15:ser>
                <c:idx val="42"/>
                <c:order val="42"/>
                <c:tx>
                  <c:v>E3S7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or12unblocked!$AZ$51:$AZ$98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0.81</c:v>
                      </c:pt>
                      <c:pt idx="1">
                        <c:v>0.94</c:v>
                      </c:pt>
                      <c:pt idx="2">
                        <c:v>1.08</c:v>
                      </c:pt>
                      <c:pt idx="3">
                        <c:v>0.63</c:v>
                      </c:pt>
                      <c:pt idx="4">
                        <c:v>0.45</c:v>
                      </c:pt>
                      <c:pt idx="5">
                        <c:v>0.72</c:v>
                      </c:pt>
                      <c:pt idx="6">
                        <c:v>0.72</c:v>
                      </c:pt>
                      <c:pt idx="7">
                        <c:v>0.76</c:v>
                      </c:pt>
                      <c:pt idx="8">
                        <c:v>1.17</c:v>
                      </c:pt>
                      <c:pt idx="9">
                        <c:v>0.99</c:v>
                      </c:pt>
                      <c:pt idx="10">
                        <c:v>0.63</c:v>
                      </c:pt>
                      <c:pt idx="11">
                        <c:v>0.9</c:v>
                      </c:pt>
                      <c:pt idx="12">
                        <c:v>0.9</c:v>
                      </c:pt>
                      <c:pt idx="13">
                        <c:v>0.99</c:v>
                      </c:pt>
                      <c:pt idx="14">
                        <c:v>0.81</c:v>
                      </c:pt>
                      <c:pt idx="15">
                        <c:v>0.81</c:v>
                      </c:pt>
                      <c:pt idx="16">
                        <c:v>0.9</c:v>
                      </c:pt>
                      <c:pt idx="17">
                        <c:v>0.81</c:v>
                      </c:pt>
                      <c:pt idx="18">
                        <c:v>0.81</c:v>
                      </c:pt>
                      <c:pt idx="19">
                        <c:v>1.1200000000000001</c:v>
                      </c:pt>
                      <c:pt idx="20">
                        <c:v>0.81</c:v>
                      </c:pt>
                      <c:pt idx="21">
                        <c:v>0.54</c:v>
                      </c:pt>
                      <c:pt idx="22">
                        <c:v>0.72</c:v>
                      </c:pt>
                      <c:pt idx="23">
                        <c:v>1.17</c:v>
                      </c:pt>
                      <c:pt idx="24">
                        <c:v>1.17</c:v>
                      </c:pt>
                      <c:pt idx="25">
                        <c:v>0.99</c:v>
                      </c:pt>
                      <c:pt idx="26">
                        <c:v>0.99</c:v>
                      </c:pt>
                      <c:pt idx="27">
                        <c:v>1.35</c:v>
                      </c:pt>
                      <c:pt idx="28">
                        <c:v>1.35</c:v>
                      </c:pt>
                      <c:pt idx="29">
                        <c:v>1.53</c:v>
                      </c:pt>
                      <c:pt idx="30">
                        <c:v>1.53</c:v>
                      </c:pt>
                      <c:pt idx="31">
                        <c:v>1.03</c:v>
                      </c:pt>
                      <c:pt idx="32">
                        <c:v>0.81</c:v>
                      </c:pt>
                      <c:pt idx="33">
                        <c:v>0.99</c:v>
                      </c:pt>
                      <c:pt idx="34">
                        <c:v>0.72</c:v>
                      </c:pt>
                      <c:pt idx="35">
                        <c:v>1.26</c:v>
                      </c:pt>
                      <c:pt idx="36">
                        <c:v>1.26</c:v>
                      </c:pt>
                      <c:pt idx="37">
                        <c:v>0.99</c:v>
                      </c:pt>
                      <c:pt idx="38">
                        <c:v>0.54</c:v>
                      </c:pt>
                      <c:pt idx="39">
                        <c:v>0.36</c:v>
                      </c:pt>
                      <c:pt idx="40">
                        <c:v>0.54</c:v>
                      </c:pt>
                      <c:pt idx="41">
                        <c:v>0.45</c:v>
                      </c:pt>
                      <c:pt idx="42">
                        <c:v>0.45</c:v>
                      </c:pt>
                      <c:pt idx="43">
                        <c:v>1.1200000000000001</c:v>
                      </c:pt>
                      <c:pt idx="44">
                        <c:v>0.9</c:v>
                      </c:pt>
                      <c:pt idx="45">
                        <c:v>0.63</c:v>
                      </c:pt>
                      <c:pt idx="46">
                        <c:v>0.99</c:v>
                      </c:pt>
                      <c:pt idx="47">
                        <c:v>0.72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C-0F6C-47D8-BBE9-FB33F2084010}"/>
                  </c:ext>
                </c:extLst>
              </c15:ser>
            </c15:filteredScatterSeries>
            <c15:filteredScatterSeries>
              <c15:ser>
                <c:idx val="43"/>
                <c:order val="43"/>
                <c:tx>
                  <c:v>E3S8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or12unblocked!$BA$51:$BA$98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0.42</c:v>
                      </c:pt>
                      <c:pt idx="1">
                        <c:v>0.9</c:v>
                      </c:pt>
                      <c:pt idx="2">
                        <c:v>0.9</c:v>
                      </c:pt>
                      <c:pt idx="3">
                        <c:v>0.82</c:v>
                      </c:pt>
                      <c:pt idx="4">
                        <c:v>0.99</c:v>
                      </c:pt>
                      <c:pt idx="5">
                        <c:v>0.99</c:v>
                      </c:pt>
                      <c:pt idx="6">
                        <c:v>0.94</c:v>
                      </c:pt>
                      <c:pt idx="7">
                        <c:v>0.69</c:v>
                      </c:pt>
                      <c:pt idx="8">
                        <c:v>0.69</c:v>
                      </c:pt>
                      <c:pt idx="9">
                        <c:v>1.05</c:v>
                      </c:pt>
                      <c:pt idx="10">
                        <c:v>0.3</c:v>
                      </c:pt>
                      <c:pt idx="11">
                        <c:v>0.3</c:v>
                      </c:pt>
                      <c:pt idx="12">
                        <c:v>0.43</c:v>
                      </c:pt>
                      <c:pt idx="13">
                        <c:v>1.2</c:v>
                      </c:pt>
                      <c:pt idx="14">
                        <c:v>1.2</c:v>
                      </c:pt>
                      <c:pt idx="15">
                        <c:v>0.78</c:v>
                      </c:pt>
                      <c:pt idx="16">
                        <c:v>0.56999999999999995</c:v>
                      </c:pt>
                      <c:pt idx="17">
                        <c:v>0.56999999999999995</c:v>
                      </c:pt>
                      <c:pt idx="18">
                        <c:v>0.61</c:v>
                      </c:pt>
                      <c:pt idx="19">
                        <c:v>0.56999999999999995</c:v>
                      </c:pt>
                      <c:pt idx="20">
                        <c:v>0.56999999999999995</c:v>
                      </c:pt>
                      <c:pt idx="21">
                        <c:v>1.05</c:v>
                      </c:pt>
                      <c:pt idx="22">
                        <c:v>1.62</c:v>
                      </c:pt>
                      <c:pt idx="23">
                        <c:v>1.62</c:v>
                      </c:pt>
                      <c:pt idx="24">
                        <c:v>1.1499999999999999</c:v>
                      </c:pt>
                      <c:pt idx="25">
                        <c:v>0.39</c:v>
                      </c:pt>
                      <c:pt idx="26">
                        <c:v>0.39</c:v>
                      </c:pt>
                      <c:pt idx="27">
                        <c:v>0.75</c:v>
                      </c:pt>
                      <c:pt idx="28">
                        <c:v>0.93</c:v>
                      </c:pt>
                      <c:pt idx="29">
                        <c:v>0.93</c:v>
                      </c:pt>
                      <c:pt idx="30">
                        <c:v>0.7</c:v>
                      </c:pt>
                      <c:pt idx="31">
                        <c:v>0.3</c:v>
                      </c:pt>
                      <c:pt idx="32">
                        <c:v>0.3</c:v>
                      </c:pt>
                      <c:pt idx="33">
                        <c:v>0.39</c:v>
                      </c:pt>
                      <c:pt idx="34">
                        <c:v>1.1100000000000001</c:v>
                      </c:pt>
                      <c:pt idx="35">
                        <c:v>1.1100000000000001</c:v>
                      </c:pt>
                      <c:pt idx="36">
                        <c:v>0.85</c:v>
                      </c:pt>
                      <c:pt idx="37">
                        <c:v>0.39</c:v>
                      </c:pt>
                      <c:pt idx="38">
                        <c:v>0.39</c:v>
                      </c:pt>
                      <c:pt idx="39">
                        <c:v>0.39</c:v>
                      </c:pt>
                      <c:pt idx="40">
                        <c:v>0.39</c:v>
                      </c:pt>
                      <c:pt idx="41">
                        <c:v>0.39</c:v>
                      </c:pt>
                      <c:pt idx="42">
                        <c:v>0.33</c:v>
                      </c:pt>
                      <c:pt idx="43">
                        <c:v>0.48</c:v>
                      </c:pt>
                      <c:pt idx="44">
                        <c:v>0.48</c:v>
                      </c:pt>
                      <c:pt idx="45">
                        <c:v>0.37</c:v>
                      </c:pt>
                      <c:pt idx="46">
                        <c:v>0.39</c:v>
                      </c:pt>
                      <c:pt idx="47">
                        <c:v>0.39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D-0F6C-47D8-BBE9-FB33F2084010}"/>
                  </c:ext>
                </c:extLst>
              </c15:ser>
            </c15:filteredScatterSeries>
            <c15:filteredScatterSeries>
              <c15:ser>
                <c:idx val="44"/>
                <c:order val="44"/>
                <c:tx>
                  <c:v>E3S9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or12unblocked!$BB$51:$BB$98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2.97</c:v>
                      </c:pt>
                      <c:pt idx="1">
                        <c:v>2.92</c:v>
                      </c:pt>
                      <c:pt idx="2">
                        <c:v>2.76</c:v>
                      </c:pt>
                      <c:pt idx="3">
                        <c:v>2.76</c:v>
                      </c:pt>
                      <c:pt idx="4">
                        <c:v>2.62</c:v>
                      </c:pt>
                      <c:pt idx="5">
                        <c:v>1.77</c:v>
                      </c:pt>
                      <c:pt idx="6">
                        <c:v>1.77</c:v>
                      </c:pt>
                      <c:pt idx="7">
                        <c:v>1.96</c:v>
                      </c:pt>
                      <c:pt idx="8">
                        <c:v>2.16</c:v>
                      </c:pt>
                      <c:pt idx="9">
                        <c:v>2.16</c:v>
                      </c:pt>
                      <c:pt idx="10">
                        <c:v>1.77</c:v>
                      </c:pt>
                      <c:pt idx="11">
                        <c:v>1.38</c:v>
                      </c:pt>
                      <c:pt idx="12">
                        <c:v>1.38</c:v>
                      </c:pt>
                      <c:pt idx="13">
                        <c:v>1.68</c:v>
                      </c:pt>
                      <c:pt idx="14">
                        <c:v>1.92</c:v>
                      </c:pt>
                      <c:pt idx="15">
                        <c:v>1.92</c:v>
                      </c:pt>
                      <c:pt idx="16">
                        <c:v>2.11</c:v>
                      </c:pt>
                      <c:pt idx="17">
                        <c:v>1.86</c:v>
                      </c:pt>
                      <c:pt idx="18">
                        <c:v>1.86</c:v>
                      </c:pt>
                      <c:pt idx="19">
                        <c:v>1.71</c:v>
                      </c:pt>
                      <c:pt idx="20">
                        <c:v>0.93</c:v>
                      </c:pt>
                      <c:pt idx="21">
                        <c:v>0.93</c:v>
                      </c:pt>
                      <c:pt idx="22">
                        <c:v>1.42</c:v>
                      </c:pt>
                      <c:pt idx="23">
                        <c:v>1.38</c:v>
                      </c:pt>
                      <c:pt idx="24">
                        <c:v>1.38</c:v>
                      </c:pt>
                      <c:pt idx="25">
                        <c:v>1.45</c:v>
                      </c:pt>
                      <c:pt idx="26">
                        <c:v>0.99</c:v>
                      </c:pt>
                      <c:pt idx="27">
                        <c:v>0.99</c:v>
                      </c:pt>
                      <c:pt idx="28">
                        <c:v>1.1200000000000001</c:v>
                      </c:pt>
                      <c:pt idx="29">
                        <c:v>1.02</c:v>
                      </c:pt>
                      <c:pt idx="30">
                        <c:v>1.02</c:v>
                      </c:pt>
                      <c:pt idx="31">
                        <c:v>1.26</c:v>
                      </c:pt>
                      <c:pt idx="32">
                        <c:v>1.68</c:v>
                      </c:pt>
                      <c:pt idx="33">
                        <c:v>1.68</c:v>
                      </c:pt>
                      <c:pt idx="34">
                        <c:v>1.1200000000000001</c:v>
                      </c:pt>
                      <c:pt idx="35">
                        <c:v>0.56999999999999995</c:v>
                      </c:pt>
                      <c:pt idx="36">
                        <c:v>0.56999999999999995</c:v>
                      </c:pt>
                      <c:pt idx="37">
                        <c:v>0.99</c:v>
                      </c:pt>
                      <c:pt idx="38">
                        <c:v>1.47</c:v>
                      </c:pt>
                      <c:pt idx="39">
                        <c:v>1.47</c:v>
                      </c:pt>
                      <c:pt idx="40">
                        <c:v>1.24</c:v>
                      </c:pt>
                      <c:pt idx="41">
                        <c:v>0.93</c:v>
                      </c:pt>
                      <c:pt idx="42">
                        <c:v>0.93</c:v>
                      </c:pt>
                      <c:pt idx="43">
                        <c:v>1.1399999999999999</c:v>
                      </c:pt>
                      <c:pt idx="44">
                        <c:v>0.39</c:v>
                      </c:pt>
                      <c:pt idx="45">
                        <c:v>0.39</c:v>
                      </c:pt>
                      <c:pt idx="46">
                        <c:v>0.82</c:v>
                      </c:pt>
                      <c:pt idx="47">
                        <c:v>1.74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E-0F6C-47D8-BBE9-FB33F2084010}"/>
                  </c:ext>
                </c:extLst>
              </c15:ser>
            </c15:filteredScatterSeries>
            <c15:filteredScatterSeries>
              <c15:ser>
                <c:idx val="45"/>
                <c:order val="45"/>
                <c:tx>
                  <c:v>E3S10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or12unblocked!$BC$51:$BC$98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0.76</c:v>
                      </c:pt>
                      <c:pt idx="1">
                        <c:v>0.51</c:v>
                      </c:pt>
                      <c:pt idx="2">
                        <c:v>0.51</c:v>
                      </c:pt>
                      <c:pt idx="3">
                        <c:v>0.73</c:v>
                      </c:pt>
                      <c:pt idx="4">
                        <c:v>0.48</c:v>
                      </c:pt>
                      <c:pt idx="5">
                        <c:v>0.48</c:v>
                      </c:pt>
                      <c:pt idx="6">
                        <c:v>0.76</c:v>
                      </c:pt>
                      <c:pt idx="7">
                        <c:v>0.9</c:v>
                      </c:pt>
                      <c:pt idx="8">
                        <c:v>0.9</c:v>
                      </c:pt>
                      <c:pt idx="9">
                        <c:v>1.38</c:v>
                      </c:pt>
                      <c:pt idx="10">
                        <c:v>1.65</c:v>
                      </c:pt>
                      <c:pt idx="11">
                        <c:v>1.65</c:v>
                      </c:pt>
                      <c:pt idx="12">
                        <c:v>0.96</c:v>
                      </c:pt>
                      <c:pt idx="13">
                        <c:v>0.21</c:v>
                      </c:pt>
                      <c:pt idx="14">
                        <c:v>0.21</c:v>
                      </c:pt>
                      <c:pt idx="15">
                        <c:v>0.28000000000000003</c:v>
                      </c:pt>
                      <c:pt idx="16">
                        <c:v>0.09</c:v>
                      </c:pt>
                      <c:pt idx="17">
                        <c:v>0.09</c:v>
                      </c:pt>
                      <c:pt idx="18">
                        <c:v>0.28000000000000003</c:v>
                      </c:pt>
                      <c:pt idx="19">
                        <c:v>0.99</c:v>
                      </c:pt>
                      <c:pt idx="20">
                        <c:v>0.99</c:v>
                      </c:pt>
                      <c:pt idx="21">
                        <c:v>1.3</c:v>
                      </c:pt>
                      <c:pt idx="22">
                        <c:v>1.77</c:v>
                      </c:pt>
                      <c:pt idx="23">
                        <c:v>1.77</c:v>
                      </c:pt>
                      <c:pt idx="24">
                        <c:v>1.18</c:v>
                      </c:pt>
                      <c:pt idx="25">
                        <c:v>0.9</c:v>
                      </c:pt>
                      <c:pt idx="26">
                        <c:v>0.9</c:v>
                      </c:pt>
                      <c:pt idx="27">
                        <c:v>0.55000000000000004</c:v>
                      </c:pt>
                      <c:pt idx="28">
                        <c:v>0.33</c:v>
                      </c:pt>
                      <c:pt idx="29">
                        <c:v>0.33</c:v>
                      </c:pt>
                      <c:pt idx="30">
                        <c:v>0.36</c:v>
                      </c:pt>
                      <c:pt idx="31">
                        <c:v>0.81</c:v>
                      </c:pt>
                      <c:pt idx="32">
                        <c:v>0.81</c:v>
                      </c:pt>
                      <c:pt idx="33">
                        <c:v>0.64</c:v>
                      </c:pt>
                      <c:pt idx="34">
                        <c:v>0.3</c:v>
                      </c:pt>
                      <c:pt idx="35">
                        <c:v>0.3</c:v>
                      </c:pt>
                      <c:pt idx="36">
                        <c:v>0.34</c:v>
                      </c:pt>
                      <c:pt idx="37">
                        <c:v>0.39</c:v>
                      </c:pt>
                      <c:pt idx="38">
                        <c:v>0.39</c:v>
                      </c:pt>
                      <c:pt idx="39">
                        <c:v>0.45</c:v>
                      </c:pt>
                      <c:pt idx="40">
                        <c:v>1.02</c:v>
                      </c:pt>
                      <c:pt idx="41">
                        <c:v>1.02</c:v>
                      </c:pt>
                      <c:pt idx="42">
                        <c:v>0.76</c:v>
                      </c:pt>
                      <c:pt idx="43">
                        <c:v>0.39</c:v>
                      </c:pt>
                      <c:pt idx="44">
                        <c:v>0.39</c:v>
                      </c:pt>
                      <c:pt idx="45">
                        <c:v>0.4</c:v>
                      </c:pt>
                      <c:pt idx="46">
                        <c:v>0.18</c:v>
                      </c:pt>
                      <c:pt idx="47">
                        <c:v>0.18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F-0F6C-47D8-BBE9-FB33F2084010}"/>
                  </c:ext>
                </c:extLst>
              </c15:ser>
            </c15:filteredScatterSeries>
            <c15:filteredScatterSeries>
              <c15:ser>
                <c:idx val="46"/>
                <c:order val="46"/>
                <c:tx>
                  <c:v>E3S11</c:v>
                </c:tx>
                <c:spPr>
                  <a:ln w="1270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or12unblocked!$BD$51:$BD$98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1.02</c:v>
                      </c:pt>
                      <c:pt idx="1">
                        <c:v>2.7</c:v>
                      </c:pt>
                      <c:pt idx="2">
                        <c:v>1.29</c:v>
                      </c:pt>
                      <c:pt idx="3">
                        <c:v>1.26</c:v>
                      </c:pt>
                      <c:pt idx="4">
                        <c:v>1.26</c:v>
                      </c:pt>
                      <c:pt idx="5">
                        <c:v>1.26</c:v>
                      </c:pt>
                      <c:pt idx="6">
                        <c:v>0.72</c:v>
                      </c:pt>
                      <c:pt idx="7">
                        <c:v>1.17</c:v>
                      </c:pt>
                      <c:pt idx="8">
                        <c:v>0.84</c:v>
                      </c:pt>
                      <c:pt idx="9">
                        <c:v>0.69</c:v>
                      </c:pt>
                      <c:pt idx="10">
                        <c:v>0.69</c:v>
                      </c:pt>
                      <c:pt idx="11">
                        <c:v>0.9</c:v>
                      </c:pt>
                      <c:pt idx="12">
                        <c:v>1.44</c:v>
                      </c:pt>
                      <c:pt idx="13">
                        <c:v>1.02</c:v>
                      </c:pt>
                      <c:pt idx="14">
                        <c:v>0.54</c:v>
                      </c:pt>
                      <c:pt idx="15">
                        <c:v>0.21</c:v>
                      </c:pt>
                      <c:pt idx="16">
                        <c:v>0.21</c:v>
                      </c:pt>
                      <c:pt idx="17">
                        <c:v>1.3</c:v>
                      </c:pt>
                      <c:pt idx="18">
                        <c:v>1.02</c:v>
                      </c:pt>
                      <c:pt idx="19">
                        <c:v>1.1100000000000001</c:v>
                      </c:pt>
                      <c:pt idx="20">
                        <c:v>0.48</c:v>
                      </c:pt>
                      <c:pt idx="21">
                        <c:v>0.36</c:v>
                      </c:pt>
                      <c:pt idx="22">
                        <c:v>0.36</c:v>
                      </c:pt>
                      <c:pt idx="23">
                        <c:v>0.36</c:v>
                      </c:pt>
                      <c:pt idx="24">
                        <c:v>0.48</c:v>
                      </c:pt>
                      <c:pt idx="25">
                        <c:v>0.93</c:v>
                      </c:pt>
                      <c:pt idx="26">
                        <c:v>1.1399999999999999</c:v>
                      </c:pt>
                      <c:pt idx="27">
                        <c:v>0.36</c:v>
                      </c:pt>
                      <c:pt idx="28">
                        <c:v>0.36</c:v>
                      </c:pt>
                      <c:pt idx="29">
                        <c:v>0.45</c:v>
                      </c:pt>
                      <c:pt idx="30">
                        <c:v>0.72</c:v>
                      </c:pt>
                      <c:pt idx="31">
                        <c:v>0.39</c:v>
                      </c:pt>
                      <c:pt idx="32">
                        <c:v>0.51</c:v>
                      </c:pt>
                      <c:pt idx="33">
                        <c:v>0.69</c:v>
                      </c:pt>
                      <c:pt idx="34">
                        <c:v>0.69</c:v>
                      </c:pt>
                      <c:pt idx="35">
                        <c:v>1.03</c:v>
                      </c:pt>
                      <c:pt idx="36">
                        <c:v>0.81</c:v>
                      </c:pt>
                      <c:pt idx="37">
                        <c:v>0.63</c:v>
                      </c:pt>
                      <c:pt idx="38">
                        <c:v>1.26</c:v>
                      </c:pt>
                      <c:pt idx="39">
                        <c:v>0.84</c:v>
                      </c:pt>
                      <c:pt idx="40">
                        <c:v>0.84</c:v>
                      </c:pt>
                      <c:pt idx="41">
                        <c:v>0.76</c:v>
                      </c:pt>
                      <c:pt idx="42">
                        <c:v>0.93</c:v>
                      </c:pt>
                      <c:pt idx="43">
                        <c:v>1.29</c:v>
                      </c:pt>
                      <c:pt idx="44">
                        <c:v>0.09</c:v>
                      </c:pt>
                      <c:pt idx="45">
                        <c:v>0.21</c:v>
                      </c:pt>
                      <c:pt idx="46">
                        <c:v>0.21</c:v>
                      </c:pt>
                      <c:pt idx="47">
                        <c:v>0.72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0-0F6C-47D8-BBE9-FB33F2084010}"/>
                  </c:ext>
                </c:extLst>
              </c15:ser>
            </c15:filteredScatterSeries>
            <c15:filteredScatterSeries>
              <c15:ser>
                <c:idx val="47"/>
                <c:order val="47"/>
                <c:tx>
                  <c:v>E3S12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or12unblocked!$BE$51:$BE$98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4.6900000000000004</c:v>
                      </c:pt>
                      <c:pt idx="1">
                        <c:v>3.63</c:v>
                      </c:pt>
                      <c:pt idx="2">
                        <c:v>2.91</c:v>
                      </c:pt>
                      <c:pt idx="3">
                        <c:v>2.19</c:v>
                      </c:pt>
                      <c:pt idx="4">
                        <c:v>2.94</c:v>
                      </c:pt>
                      <c:pt idx="5">
                        <c:v>3.69</c:v>
                      </c:pt>
                      <c:pt idx="6">
                        <c:v>2.23</c:v>
                      </c:pt>
                      <c:pt idx="7">
                        <c:v>0.78</c:v>
                      </c:pt>
                      <c:pt idx="8">
                        <c:v>0.91</c:v>
                      </c:pt>
                      <c:pt idx="9">
                        <c:v>1.05</c:v>
                      </c:pt>
                      <c:pt idx="10">
                        <c:v>1.8</c:v>
                      </c:pt>
                      <c:pt idx="11">
                        <c:v>2.5499999999999998</c:v>
                      </c:pt>
                      <c:pt idx="12">
                        <c:v>1.95</c:v>
                      </c:pt>
                      <c:pt idx="13">
                        <c:v>1.35</c:v>
                      </c:pt>
                      <c:pt idx="14">
                        <c:v>1.03</c:v>
                      </c:pt>
                      <c:pt idx="15">
                        <c:v>0.72</c:v>
                      </c:pt>
                      <c:pt idx="16">
                        <c:v>0.87</c:v>
                      </c:pt>
                      <c:pt idx="17">
                        <c:v>1.02</c:v>
                      </c:pt>
                      <c:pt idx="18">
                        <c:v>1.33</c:v>
                      </c:pt>
                      <c:pt idx="19">
                        <c:v>1.65</c:v>
                      </c:pt>
                      <c:pt idx="20">
                        <c:v>1.51</c:v>
                      </c:pt>
                      <c:pt idx="21">
                        <c:v>1.38</c:v>
                      </c:pt>
                      <c:pt idx="22">
                        <c:v>1.26</c:v>
                      </c:pt>
                      <c:pt idx="23">
                        <c:v>1.1399999999999999</c:v>
                      </c:pt>
                      <c:pt idx="24">
                        <c:v>1.17</c:v>
                      </c:pt>
                      <c:pt idx="25">
                        <c:v>1.2</c:v>
                      </c:pt>
                      <c:pt idx="26">
                        <c:v>1.42</c:v>
                      </c:pt>
                      <c:pt idx="27">
                        <c:v>1.65</c:v>
                      </c:pt>
                      <c:pt idx="28">
                        <c:v>1.08</c:v>
                      </c:pt>
                      <c:pt idx="29">
                        <c:v>0.51</c:v>
                      </c:pt>
                      <c:pt idx="30">
                        <c:v>0.34</c:v>
                      </c:pt>
                      <c:pt idx="31">
                        <c:v>0.18</c:v>
                      </c:pt>
                      <c:pt idx="32">
                        <c:v>0.46</c:v>
                      </c:pt>
                      <c:pt idx="33">
                        <c:v>0.75</c:v>
                      </c:pt>
                      <c:pt idx="34">
                        <c:v>0.85</c:v>
                      </c:pt>
                      <c:pt idx="35">
                        <c:v>0.96</c:v>
                      </c:pt>
                      <c:pt idx="36">
                        <c:v>0.88</c:v>
                      </c:pt>
                      <c:pt idx="37">
                        <c:v>0.81</c:v>
                      </c:pt>
                      <c:pt idx="38">
                        <c:v>0.9</c:v>
                      </c:pt>
                      <c:pt idx="39">
                        <c:v>0.99</c:v>
                      </c:pt>
                      <c:pt idx="40">
                        <c:v>0.79</c:v>
                      </c:pt>
                      <c:pt idx="41">
                        <c:v>0.6</c:v>
                      </c:pt>
                      <c:pt idx="42">
                        <c:v>0.97</c:v>
                      </c:pt>
                      <c:pt idx="43">
                        <c:v>1.35</c:v>
                      </c:pt>
                      <c:pt idx="44">
                        <c:v>1.02</c:v>
                      </c:pt>
                      <c:pt idx="45">
                        <c:v>0.69</c:v>
                      </c:pt>
                      <c:pt idx="46">
                        <c:v>0.64</c:v>
                      </c:pt>
                      <c:pt idx="47">
                        <c:v>0.6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1-0F6C-47D8-BBE9-FB33F2084010}"/>
                  </c:ext>
                </c:extLst>
              </c15:ser>
            </c15:filteredScatterSeries>
            <c15:filteredScatterSeries>
              <c15:ser>
                <c:idx val="48"/>
                <c:order val="48"/>
                <c:tx>
                  <c:v>E3S13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or12unblocked!$BF$51:$BF$98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3.24</c:v>
                      </c:pt>
                      <c:pt idx="1">
                        <c:v>3.72</c:v>
                      </c:pt>
                      <c:pt idx="2">
                        <c:v>5.55</c:v>
                      </c:pt>
                      <c:pt idx="3">
                        <c:v>5.55</c:v>
                      </c:pt>
                      <c:pt idx="4">
                        <c:v>4.21</c:v>
                      </c:pt>
                      <c:pt idx="5">
                        <c:v>2.31</c:v>
                      </c:pt>
                      <c:pt idx="6">
                        <c:v>1.35</c:v>
                      </c:pt>
                      <c:pt idx="7">
                        <c:v>1.08</c:v>
                      </c:pt>
                      <c:pt idx="8">
                        <c:v>1.59</c:v>
                      </c:pt>
                      <c:pt idx="9">
                        <c:v>1.59</c:v>
                      </c:pt>
                      <c:pt idx="10">
                        <c:v>1.44</c:v>
                      </c:pt>
                      <c:pt idx="11">
                        <c:v>0.45</c:v>
                      </c:pt>
                      <c:pt idx="12">
                        <c:v>1.1100000000000001</c:v>
                      </c:pt>
                      <c:pt idx="13">
                        <c:v>0.72</c:v>
                      </c:pt>
                      <c:pt idx="14">
                        <c:v>0.81</c:v>
                      </c:pt>
                      <c:pt idx="15">
                        <c:v>0.81</c:v>
                      </c:pt>
                      <c:pt idx="16">
                        <c:v>0.85</c:v>
                      </c:pt>
                      <c:pt idx="17">
                        <c:v>0.9</c:v>
                      </c:pt>
                      <c:pt idx="18">
                        <c:v>1.02</c:v>
                      </c:pt>
                      <c:pt idx="19">
                        <c:v>1.65</c:v>
                      </c:pt>
                      <c:pt idx="20">
                        <c:v>0.81</c:v>
                      </c:pt>
                      <c:pt idx="21">
                        <c:v>0.81</c:v>
                      </c:pt>
                      <c:pt idx="22">
                        <c:v>1.05</c:v>
                      </c:pt>
                      <c:pt idx="23">
                        <c:v>0.9</c:v>
                      </c:pt>
                      <c:pt idx="24">
                        <c:v>0.72</c:v>
                      </c:pt>
                      <c:pt idx="25">
                        <c:v>0.54</c:v>
                      </c:pt>
                      <c:pt idx="26">
                        <c:v>0.45</c:v>
                      </c:pt>
                      <c:pt idx="27">
                        <c:v>0.45</c:v>
                      </c:pt>
                      <c:pt idx="28">
                        <c:v>0.45</c:v>
                      </c:pt>
                      <c:pt idx="29">
                        <c:v>0.9</c:v>
                      </c:pt>
                      <c:pt idx="30">
                        <c:v>0.81</c:v>
                      </c:pt>
                      <c:pt idx="31">
                        <c:v>0.99</c:v>
                      </c:pt>
                      <c:pt idx="32">
                        <c:v>1.35</c:v>
                      </c:pt>
                      <c:pt idx="33">
                        <c:v>1.35</c:v>
                      </c:pt>
                      <c:pt idx="34">
                        <c:v>0.94</c:v>
                      </c:pt>
                      <c:pt idx="35">
                        <c:v>0.36</c:v>
                      </c:pt>
                      <c:pt idx="36">
                        <c:v>0.63</c:v>
                      </c:pt>
                      <c:pt idx="37">
                        <c:v>1.08</c:v>
                      </c:pt>
                      <c:pt idx="38">
                        <c:v>0.63</c:v>
                      </c:pt>
                      <c:pt idx="39">
                        <c:v>0.63</c:v>
                      </c:pt>
                      <c:pt idx="40">
                        <c:v>0.49</c:v>
                      </c:pt>
                      <c:pt idx="41">
                        <c:v>0.45</c:v>
                      </c:pt>
                      <c:pt idx="42">
                        <c:v>0.63</c:v>
                      </c:pt>
                      <c:pt idx="43">
                        <c:v>0.81</c:v>
                      </c:pt>
                      <c:pt idx="44">
                        <c:v>0.9</c:v>
                      </c:pt>
                      <c:pt idx="45">
                        <c:v>0.9</c:v>
                      </c:pt>
                      <c:pt idx="46">
                        <c:v>0.91</c:v>
                      </c:pt>
                      <c:pt idx="47">
                        <c:v>0.63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2-0F6C-47D8-BBE9-FB33F2084010}"/>
                  </c:ext>
                </c:extLst>
              </c15:ser>
            </c15:filteredScatterSeries>
            <c15:filteredScatterSeries>
              <c15:ser>
                <c:idx val="49"/>
                <c:order val="49"/>
                <c:tx>
                  <c:v>E3S14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or12unblocked!$BG$51:$BG$98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13.74</c:v>
                      </c:pt>
                      <c:pt idx="1">
                        <c:v>11.5</c:v>
                      </c:pt>
                      <c:pt idx="2">
                        <c:v>4.8</c:v>
                      </c:pt>
                      <c:pt idx="3">
                        <c:v>4.8</c:v>
                      </c:pt>
                      <c:pt idx="4">
                        <c:v>6.94</c:v>
                      </c:pt>
                      <c:pt idx="5">
                        <c:v>7.05</c:v>
                      </c:pt>
                      <c:pt idx="6">
                        <c:v>7.05</c:v>
                      </c:pt>
                      <c:pt idx="7">
                        <c:v>7.02</c:v>
                      </c:pt>
                      <c:pt idx="8">
                        <c:v>4.8600000000000003</c:v>
                      </c:pt>
                      <c:pt idx="9">
                        <c:v>4.8600000000000003</c:v>
                      </c:pt>
                      <c:pt idx="10">
                        <c:v>5.04</c:v>
                      </c:pt>
                      <c:pt idx="11">
                        <c:v>4.3499999999999996</c:v>
                      </c:pt>
                      <c:pt idx="12">
                        <c:v>4.3499999999999996</c:v>
                      </c:pt>
                      <c:pt idx="13">
                        <c:v>3</c:v>
                      </c:pt>
                      <c:pt idx="14">
                        <c:v>1.29</c:v>
                      </c:pt>
                      <c:pt idx="15">
                        <c:v>1.29</c:v>
                      </c:pt>
                      <c:pt idx="16">
                        <c:v>1.41</c:v>
                      </c:pt>
                      <c:pt idx="17">
                        <c:v>0.99</c:v>
                      </c:pt>
                      <c:pt idx="18">
                        <c:v>0.99</c:v>
                      </c:pt>
                      <c:pt idx="19">
                        <c:v>1.05</c:v>
                      </c:pt>
                      <c:pt idx="20">
                        <c:v>1.92</c:v>
                      </c:pt>
                      <c:pt idx="21">
                        <c:v>1.92</c:v>
                      </c:pt>
                      <c:pt idx="22">
                        <c:v>1.42</c:v>
                      </c:pt>
                      <c:pt idx="23">
                        <c:v>0.54</c:v>
                      </c:pt>
                      <c:pt idx="24">
                        <c:v>0.54</c:v>
                      </c:pt>
                      <c:pt idx="25">
                        <c:v>1.1200000000000001</c:v>
                      </c:pt>
                      <c:pt idx="26">
                        <c:v>1.47</c:v>
                      </c:pt>
                      <c:pt idx="27">
                        <c:v>1.47</c:v>
                      </c:pt>
                      <c:pt idx="28">
                        <c:v>1.0900000000000001</c:v>
                      </c:pt>
                      <c:pt idx="29">
                        <c:v>0.99</c:v>
                      </c:pt>
                      <c:pt idx="30">
                        <c:v>0.99</c:v>
                      </c:pt>
                      <c:pt idx="31">
                        <c:v>1.1200000000000001</c:v>
                      </c:pt>
                      <c:pt idx="32">
                        <c:v>0.9</c:v>
                      </c:pt>
                      <c:pt idx="33">
                        <c:v>0.9</c:v>
                      </c:pt>
                      <c:pt idx="34">
                        <c:v>0.57999999999999996</c:v>
                      </c:pt>
                      <c:pt idx="35">
                        <c:v>0.99</c:v>
                      </c:pt>
                      <c:pt idx="36">
                        <c:v>0.99</c:v>
                      </c:pt>
                      <c:pt idx="37">
                        <c:v>0.72</c:v>
                      </c:pt>
                      <c:pt idx="38">
                        <c:v>0.99</c:v>
                      </c:pt>
                      <c:pt idx="39">
                        <c:v>0.99</c:v>
                      </c:pt>
                      <c:pt idx="40">
                        <c:v>0.99</c:v>
                      </c:pt>
                      <c:pt idx="41">
                        <c:v>0.54</c:v>
                      </c:pt>
                      <c:pt idx="42">
                        <c:v>0.54</c:v>
                      </c:pt>
                      <c:pt idx="43">
                        <c:v>0.81</c:v>
                      </c:pt>
                      <c:pt idx="44">
                        <c:v>0.9</c:v>
                      </c:pt>
                      <c:pt idx="45">
                        <c:v>0.9</c:v>
                      </c:pt>
                      <c:pt idx="46">
                        <c:v>0.76</c:v>
                      </c:pt>
                      <c:pt idx="47">
                        <c:v>0.81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3-0F6C-47D8-BBE9-FB33F2084010}"/>
                  </c:ext>
                </c:extLst>
              </c15:ser>
            </c15:filteredScatterSeries>
            <c15:filteredScatterSeries>
              <c15:ser>
                <c:idx val="50"/>
                <c:order val="50"/>
                <c:tx>
                  <c:v>E3S15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or12unblocked!$BH$51:$BH$98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0.87</c:v>
                      </c:pt>
                      <c:pt idx="1">
                        <c:v>0.33</c:v>
                      </c:pt>
                      <c:pt idx="2">
                        <c:v>2.37</c:v>
                      </c:pt>
                      <c:pt idx="3">
                        <c:v>1.17</c:v>
                      </c:pt>
                      <c:pt idx="4">
                        <c:v>0.72</c:v>
                      </c:pt>
                      <c:pt idx="5">
                        <c:v>0.6</c:v>
                      </c:pt>
                      <c:pt idx="6">
                        <c:v>0.54</c:v>
                      </c:pt>
                      <c:pt idx="7">
                        <c:v>1.29</c:v>
                      </c:pt>
                      <c:pt idx="8">
                        <c:v>0.66</c:v>
                      </c:pt>
                      <c:pt idx="9">
                        <c:v>0.18</c:v>
                      </c:pt>
                      <c:pt idx="10">
                        <c:v>0.36</c:v>
                      </c:pt>
                      <c:pt idx="11">
                        <c:v>0.18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0.3</c:v>
                      </c:pt>
                      <c:pt idx="15">
                        <c:v>1.65</c:v>
                      </c:pt>
                      <c:pt idx="16">
                        <c:v>0.48</c:v>
                      </c:pt>
                      <c:pt idx="17">
                        <c:v>1.17</c:v>
                      </c:pt>
                      <c:pt idx="18">
                        <c:v>0.27</c:v>
                      </c:pt>
                      <c:pt idx="19">
                        <c:v>0.18</c:v>
                      </c:pt>
                      <c:pt idx="20">
                        <c:v>0.18</c:v>
                      </c:pt>
                      <c:pt idx="21">
                        <c:v>0.36</c:v>
                      </c:pt>
                      <c:pt idx="22">
                        <c:v>0.48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0.09</c:v>
                      </c:pt>
                      <c:pt idx="27">
                        <c:v>0.36</c:v>
                      </c:pt>
                      <c:pt idx="28">
                        <c:v>0.27</c:v>
                      </c:pt>
                      <c:pt idx="29">
                        <c:v>0.09</c:v>
                      </c:pt>
                      <c:pt idx="30">
                        <c:v>0.09</c:v>
                      </c:pt>
                      <c:pt idx="31">
                        <c:v>0.09</c:v>
                      </c:pt>
                      <c:pt idx="32">
                        <c:v>0.18</c:v>
                      </c:pt>
                      <c:pt idx="33">
                        <c:v>0.27</c:v>
                      </c:pt>
                      <c:pt idx="34">
                        <c:v>0.27</c:v>
                      </c:pt>
                      <c:pt idx="35">
                        <c:v>0.18</c:v>
                      </c:pt>
                      <c:pt idx="36">
                        <c:v>0.18</c:v>
                      </c:pt>
                      <c:pt idx="37">
                        <c:v>0.63</c:v>
                      </c:pt>
                      <c:pt idx="38">
                        <c:v>0.72</c:v>
                      </c:pt>
                      <c:pt idx="39">
                        <c:v>0.18</c:v>
                      </c:pt>
                      <c:pt idx="40">
                        <c:v>0.09</c:v>
                      </c:pt>
                      <c:pt idx="41">
                        <c:v>0.39</c:v>
                      </c:pt>
                      <c:pt idx="42">
                        <c:v>0.39</c:v>
                      </c:pt>
                      <c:pt idx="43">
                        <c:v>0.09</c:v>
                      </c:pt>
                      <c:pt idx="44">
                        <c:v>0.18</c:v>
                      </c:pt>
                      <c:pt idx="45">
                        <c:v>0.27</c:v>
                      </c:pt>
                      <c:pt idx="46">
                        <c:v>0.18</c:v>
                      </c:pt>
                      <c:pt idx="47">
                        <c:v>0.3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4-0F6C-47D8-BBE9-FB33F2084010}"/>
                  </c:ext>
                </c:extLst>
              </c15:ser>
            </c15:filteredScatterSeries>
            <c15:filteredScatterSeries>
              <c15:ser>
                <c:idx val="51"/>
                <c:order val="51"/>
                <c:tx>
                  <c:v>E3S16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or12unblocked!$BI$51:$BI$98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0.69</c:v>
                      </c:pt>
                      <c:pt idx="1">
                        <c:v>0.51</c:v>
                      </c:pt>
                      <c:pt idx="2">
                        <c:v>0.81</c:v>
                      </c:pt>
                      <c:pt idx="3">
                        <c:v>0.9</c:v>
                      </c:pt>
                      <c:pt idx="4">
                        <c:v>0.3</c:v>
                      </c:pt>
                      <c:pt idx="5">
                        <c:v>0.9</c:v>
                      </c:pt>
                      <c:pt idx="6">
                        <c:v>1.17</c:v>
                      </c:pt>
                      <c:pt idx="7">
                        <c:v>0.42</c:v>
                      </c:pt>
                      <c:pt idx="8">
                        <c:v>0.09</c:v>
                      </c:pt>
                      <c:pt idx="9">
                        <c:v>0.51</c:v>
                      </c:pt>
                      <c:pt idx="10">
                        <c:v>0.99</c:v>
                      </c:pt>
                      <c:pt idx="11">
                        <c:v>0.56999999999999995</c:v>
                      </c:pt>
                      <c:pt idx="12">
                        <c:v>0.18</c:v>
                      </c:pt>
                      <c:pt idx="13">
                        <c:v>0.45</c:v>
                      </c:pt>
                      <c:pt idx="14">
                        <c:v>0.56999999999999995</c:v>
                      </c:pt>
                      <c:pt idx="15">
                        <c:v>0.75</c:v>
                      </c:pt>
                      <c:pt idx="16">
                        <c:v>0.63</c:v>
                      </c:pt>
                      <c:pt idx="17">
                        <c:v>0.72</c:v>
                      </c:pt>
                      <c:pt idx="18">
                        <c:v>0.56999999999999995</c:v>
                      </c:pt>
                      <c:pt idx="19">
                        <c:v>0.36</c:v>
                      </c:pt>
                      <c:pt idx="20">
                        <c:v>0.45</c:v>
                      </c:pt>
                      <c:pt idx="21">
                        <c:v>0.45</c:v>
                      </c:pt>
                      <c:pt idx="22">
                        <c:v>0.48</c:v>
                      </c:pt>
                      <c:pt idx="23">
                        <c:v>0.48</c:v>
                      </c:pt>
                      <c:pt idx="24">
                        <c:v>0.78</c:v>
                      </c:pt>
                      <c:pt idx="25">
                        <c:v>0.66</c:v>
                      </c:pt>
                      <c:pt idx="26">
                        <c:v>0.6</c:v>
                      </c:pt>
                      <c:pt idx="27">
                        <c:v>0.69</c:v>
                      </c:pt>
                      <c:pt idx="28">
                        <c:v>0.51</c:v>
                      </c:pt>
                      <c:pt idx="29">
                        <c:v>0.75</c:v>
                      </c:pt>
                      <c:pt idx="30">
                        <c:v>0.42</c:v>
                      </c:pt>
                      <c:pt idx="31">
                        <c:v>0.09</c:v>
                      </c:pt>
                      <c:pt idx="32">
                        <c:v>0.48</c:v>
                      </c:pt>
                      <c:pt idx="33">
                        <c:v>0.56999999999999995</c:v>
                      </c:pt>
                      <c:pt idx="34">
                        <c:v>0.84</c:v>
                      </c:pt>
                      <c:pt idx="35">
                        <c:v>0.81</c:v>
                      </c:pt>
                      <c:pt idx="36">
                        <c:v>0.56999999999999995</c:v>
                      </c:pt>
                      <c:pt idx="37">
                        <c:v>0.72</c:v>
                      </c:pt>
                      <c:pt idx="38">
                        <c:v>0.39</c:v>
                      </c:pt>
                      <c:pt idx="39">
                        <c:v>0.39</c:v>
                      </c:pt>
                      <c:pt idx="40">
                        <c:v>0.63</c:v>
                      </c:pt>
                      <c:pt idx="41">
                        <c:v>0.96</c:v>
                      </c:pt>
                      <c:pt idx="42">
                        <c:v>0.39</c:v>
                      </c:pt>
                      <c:pt idx="43">
                        <c:v>0.66</c:v>
                      </c:pt>
                      <c:pt idx="44">
                        <c:v>0.81</c:v>
                      </c:pt>
                      <c:pt idx="45">
                        <c:v>0.72</c:v>
                      </c:pt>
                      <c:pt idx="46">
                        <c:v>0.18</c:v>
                      </c:pt>
                      <c:pt idx="47">
                        <c:v>0.3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0F6C-47D8-BBE9-FB33F2084010}"/>
                  </c:ext>
                </c:extLst>
              </c15:ser>
            </c15:filteredScatterSeries>
            <c15:filteredScatterSeries>
              <c15:ser>
                <c:idx val="52"/>
                <c:order val="52"/>
                <c:tx>
                  <c:v>E3S17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or12unblocked!$BJ$51:$BJ$98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0.99</c:v>
                      </c:pt>
                      <c:pt idx="1">
                        <c:v>1.02</c:v>
                      </c:pt>
                      <c:pt idx="2">
                        <c:v>0.69</c:v>
                      </c:pt>
                      <c:pt idx="3">
                        <c:v>0.3</c:v>
                      </c:pt>
                      <c:pt idx="4">
                        <c:v>4.05</c:v>
                      </c:pt>
                      <c:pt idx="5">
                        <c:v>2.25</c:v>
                      </c:pt>
                      <c:pt idx="6">
                        <c:v>2.58</c:v>
                      </c:pt>
                      <c:pt idx="7">
                        <c:v>0.87</c:v>
                      </c:pt>
                      <c:pt idx="8">
                        <c:v>0.18</c:v>
                      </c:pt>
                      <c:pt idx="9">
                        <c:v>0.09</c:v>
                      </c:pt>
                      <c:pt idx="10">
                        <c:v>0.09</c:v>
                      </c:pt>
                      <c:pt idx="11">
                        <c:v>0.39</c:v>
                      </c:pt>
                      <c:pt idx="12">
                        <c:v>0.6</c:v>
                      </c:pt>
                      <c:pt idx="13">
                        <c:v>0.48</c:v>
                      </c:pt>
                      <c:pt idx="14">
                        <c:v>0.42</c:v>
                      </c:pt>
                      <c:pt idx="15">
                        <c:v>0.63</c:v>
                      </c:pt>
                      <c:pt idx="16">
                        <c:v>0.54</c:v>
                      </c:pt>
                      <c:pt idx="17">
                        <c:v>0.09</c:v>
                      </c:pt>
                      <c:pt idx="18">
                        <c:v>0.72</c:v>
                      </c:pt>
                      <c:pt idx="19">
                        <c:v>0.48</c:v>
                      </c:pt>
                      <c:pt idx="20">
                        <c:v>0.18</c:v>
                      </c:pt>
                      <c:pt idx="21">
                        <c:v>0.21</c:v>
                      </c:pt>
                      <c:pt idx="22">
                        <c:v>0.3</c:v>
                      </c:pt>
                      <c:pt idx="23">
                        <c:v>0.69</c:v>
                      </c:pt>
                      <c:pt idx="24">
                        <c:v>0.69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0.51</c:v>
                      </c:pt>
                      <c:pt idx="29">
                        <c:v>0.75</c:v>
                      </c:pt>
                      <c:pt idx="30">
                        <c:v>0.09</c:v>
                      </c:pt>
                      <c:pt idx="31">
                        <c:v>0.09</c:v>
                      </c:pt>
                      <c:pt idx="32">
                        <c:v>0</c:v>
                      </c:pt>
                      <c:pt idx="33">
                        <c:v>0.09</c:v>
                      </c:pt>
                      <c:pt idx="34">
                        <c:v>0</c:v>
                      </c:pt>
                      <c:pt idx="35">
                        <c:v>0.42</c:v>
                      </c:pt>
                      <c:pt idx="36">
                        <c:v>0.54</c:v>
                      </c:pt>
                      <c:pt idx="37">
                        <c:v>0.3</c:v>
                      </c:pt>
                      <c:pt idx="38">
                        <c:v>0.18</c:v>
                      </c:pt>
                      <c:pt idx="39">
                        <c:v>0.75</c:v>
                      </c:pt>
                      <c:pt idx="40">
                        <c:v>0.75</c:v>
                      </c:pt>
                      <c:pt idx="41">
                        <c:v>0</c:v>
                      </c:pt>
                      <c:pt idx="42">
                        <c:v>0.09</c:v>
                      </c:pt>
                      <c:pt idx="43">
                        <c:v>0.18</c:v>
                      </c:pt>
                      <c:pt idx="44">
                        <c:v>0.09</c:v>
                      </c:pt>
                      <c:pt idx="45">
                        <c:v>0</c:v>
                      </c:pt>
                      <c:pt idx="46">
                        <c:v>0.39</c:v>
                      </c:pt>
                      <c:pt idx="47">
                        <c:v>0.39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0F6C-47D8-BBE9-FB33F2084010}"/>
                  </c:ext>
                </c:extLst>
              </c15:ser>
            </c15:filteredScatterSeries>
            <c15:filteredScatterSeries>
              <c15:ser>
                <c:idx val="53"/>
                <c:order val="53"/>
                <c:tx>
                  <c:v>E3S18</c:v>
                </c:tx>
                <c:spPr>
                  <a:ln w="19050" cap="rnd">
                    <a:solidFill>
                      <a:schemeClr val="accent5">
                        <a:lumMod val="70000"/>
                        <a:alpha val="1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or12unblocked!$BK$51:$BK$98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0.78</c:v>
                      </c:pt>
                      <c:pt idx="1">
                        <c:v>0.78</c:v>
                      </c:pt>
                      <c:pt idx="2">
                        <c:v>0.48</c:v>
                      </c:pt>
                      <c:pt idx="3">
                        <c:v>0.3</c:v>
                      </c:pt>
                      <c:pt idx="4">
                        <c:v>0.27</c:v>
                      </c:pt>
                      <c:pt idx="5">
                        <c:v>0.9</c:v>
                      </c:pt>
                      <c:pt idx="6">
                        <c:v>1.1100000000000001</c:v>
                      </c:pt>
                      <c:pt idx="7">
                        <c:v>0.3</c:v>
                      </c:pt>
                      <c:pt idx="8">
                        <c:v>0.3</c:v>
                      </c:pt>
                      <c:pt idx="9">
                        <c:v>0.27</c:v>
                      </c:pt>
                      <c:pt idx="10">
                        <c:v>0.09</c:v>
                      </c:pt>
                      <c:pt idx="11">
                        <c:v>0.3</c:v>
                      </c:pt>
                      <c:pt idx="12">
                        <c:v>0.78</c:v>
                      </c:pt>
                      <c:pt idx="13">
                        <c:v>0.78</c:v>
                      </c:pt>
                      <c:pt idx="14">
                        <c:v>0.39</c:v>
                      </c:pt>
                      <c:pt idx="15">
                        <c:v>0.9</c:v>
                      </c:pt>
                      <c:pt idx="16">
                        <c:v>0.69</c:v>
                      </c:pt>
                      <c:pt idx="17">
                        <c:v>0.6</c:v>
                      </c:pt>
                      <c:pt idx="18">
                        <c:v>0.3</c:v>
                      </c:pt>
                      <c:pt idx="19">
                        <c:v>0</c:v>
                      </c:pt>
                      <c:pt idx="20">
                        <c:v>0.27</c:v>
                      </c:pt>
                      <c:pt idx="21">
                        <c:v>0.27</c:v>
                      </c:pt>
                      <c:pt idx="22">
                        <c:v>0.09</c:v>
                      </c:pt>
                      <c:pt idx="23">
                        <c:v>0.27</c:v>
                      </c:pt>
                      <c:pt idx="24">
                        <c:v>0.18</c:v>
                      </c:pt>
                      <c:pt idx="25">
                        <c:v>0.18</c:v>
                      </c:pt>
                      <c:pt idx="26">
                        <c:v>0.18</c:v>
                      </c:pt>
                      <c:pt idx="27">
                        <c:v>0.36</c:v>
                      </c:pt>
                      <c:pt idx="28">
                        <c:v>0.27</c:v>
                      </c:pt>
                      <c:pt idx="29">
                        <c:v>0</c:v>
                      </c:pt>
                      <c:pt idx="30">
                        <c:v>0.09</c:v>
                      </c:pt>
                      <c:pt idx="31">
                        <c:v>0.09</c:v>
                      </c:pt>
                      <c:pt idx="32">
                        <c:v>0.39</c:v>
                      </c:pt>
                      <c:pt idx="33">
                        <c:v>0.69</c:v>
                      </c:pt>
                      <c:pt idx="34">
                        <c:v>0.96</c:v>
                      </c:pt>
                      <c:pt idx="35">
                        <c:v>1.26</c:v>
                      </c:pt>
                      <c:pt idx="36">
                        <c:v>0.99</c:v>
                      </c:pt>
                      <c:pt idx="37">
                        <c:v>1.02</c:v>
                      </c:pt>
                      <c:pt idx="38">
                        <c:v>0.6</c:v>
                      </c:pt>
                      <c:pt idx="39">
                        <c:v>0.99</c:v>
                      </c:pt>
                      <c:pt idx="40">
                        <c:v>0.56999999999999995</c:v>
                      </c:pt>
                      <c:pt idx="41">
                        <c:v>0.09</c:v>
                      </c:pt>
                      <c:pt idx="42">
                        <c:v>0.27</c:v>
                      </c:pt>
                      <c:pt idx="43">
                        <c:v>0.36</c:v>
                      </c:pt>
                      <c:pt idx="44">
                        <c:v>0.09</c:v>
                      </c:pt>
                      <c:pt idx="45">
                        <c:v>0.18</c:v>
                      </c:pt>
                      <c:pt idx="46">
                        <c:v>0.27</c:v>
                      </c:pt>
                      <c:pt idx="47">
                        <c:v>0.27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0F6C-47D8-BBE9-FB33F2084010}"/>
                  </c:ext>
                </c:extLst>
              </c15:ser>
            </c15:filteredScatterSeries>
            <c15:filteredScatterSeries>
              <c15:ser>
                <c:idx val="54"/>
                <c:order val="54"/>
                <c:tx>
                  <c:v>Average</c:v>
                </c:tx>
                <c:spPr>
                  <a:ln w="15875" cap="rnd">
                    <a:solidFill>
                      <a:schemeClr val="tx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or12unblocked!$I$51:$I$98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or12unblocked!$BL$51:$BL$98</c15:sqref>
                        </c15:formulaRef>
                      </c:ext>
                    </c:extLst>
                    <c:numCache>
                      <c:formatCode>General</c:formatCode>
                      <c:ptCount val="48"/>
                      <c:pt idx="0">
                        <c:v>1.3197777777777779</c:v>
                      </c:pt>
                      <c:pt idx="1">
                        <c:v>1.2897777777777777</c:v>
                      </c:pt>
                      <c:pt idx="2">
                        <c:v>1.2151111111111104</c:v>
                      </c:pt>
                      <c:pt idx="3">
                        <c:v>1.218444444444444</c:v>
                      </c:pt>
                      <c:pt idx="4">
                        <c:v>1.1846666666666663</c:v>
                      </c:pt>
                      <c:pt idx="5">
                        <c:v>7.9137777777777778</c:v>
                      </c:pt>
                      <c:pt idx="6">
                        <c:v>14.067333333333332</c:v>
                      </c:pt>
                      <c:pt idx="7">
                        <c:v>16.075333333333329</c:v>
                      </c:pt>
                      <c:pt idx="8">
                        <c:v>13.948444444444441</c:v>
                      </c:pt>
                      <c:pt idx="9">
                        <c:v>13.092888888888881</c:v>
                      </c:pt>
                      <c:pt idx="10">
                        <c:v>10.532444444444447</c:v>
                      </c:pt>
                      <c:pt idx="11">
                        <c:v>2.9464444444444453</c:v>
                      </c:pt>
                      <c:pt idx="12">
                        <c:v>1.512666666666667</c:v>
                      </c:pt>
                      <c:pt idx="13">
                        <c:v>1.7173333333333327</c:v>
                      </c:pt>
                      <c:pt idx="14">
                        <c:v>2.1173333333333342</c:v>
                      </c:pt>
                      <c:pt idx="15">
                        <c:v>2.6179999999999994</c:v>
                      </c:pt>
                      <c:pt idx="16">
                        <c:v>2.3531111111111112</c:v>
                      </c:pt>
                      <c:pt idx="17">
                        <c:v>1.9055555555555552</c:v>
                      </c:pt>
                      <c:pt idx="18">
                        <c:v>1.9037777777777769</c:v>
                      </c:pt>
                      <c:pt idx="19">
                        <c:v>1.8400000000000003</c:v>
                      </c:pt>
                      <c:pt idx="20">
                        <c:v>1.7802222222222233</c:v>
                      </c:pt>
                      <c:pt idx="21">
                        <c:v>1.8153333333333326</c:v>
                      </c:pt>
                      <c:pt idx="22">
                        <c:v>1.7282222222222228</c:v>
                      </c:pt>
                      <c:pt idx="23">
                        <c:v>1.5980000000000003</c:v>
                      </c:pt>
                      <c:pt idx="24">
                        <c:v>1.4426666666666668</c:v>
                      </c:pt>
                      <c:pt idx="25">
                        <c:v>1.3822222222222225</c:v>
                      </c:pt>
                      <c:pt idx="26">
                        <c:v>1.3415555555555554</c:v>
                      </c:pt>
                      <c:pt idx="27">
                        <c:v>1.2804444444444445</c:v>
                      </c:pt>
                      <c:pt idx="28">
                        <c:v>1.2068888888888887</c:v>
                      </c:pt>
                      <c:pt idx="29">
                        <c:v>1.162666666666667</c:v>
                      </c:pt>
                      <c:pt idx="30">
                        <c:v>1.1755555555555561</c:v>
                      </c:pt>
                      <c:pt idx="31">
                        <c:v>1.1108888888888893</c:v>
                      </c:pt>
                      <c:pt idx="32">
                        <c:v>1.0288888888888892</c:v>
                      </c:pt>
                      <c:pt idx="33">
                        <c:v>1.0071111111111113</c:v>
                      </c:pt>
                      <c:pt idx="34">
                        <c:v>0.93488888888888888</c:v>
                      </c:pt>
                      <c:pt idx="35">
                        <c:v>0.86888888888888904</c:v>
                      </c:pt>
                      <c:pt idx="36">
                        <c:v>0.86533333333333373</c:v>
                      </c:pt>
                      <c:pt idx="37">
                        <c:v>0.93533333333333368</c:v>
                      </c:pt>
                      <c:pt idx="38">
                        <c:v>0.90844444444444439</c:v>
                      </c:pt>
                      <c:pt idx="39">
                        <c:v>0.92933333333333368</c:v>
                      </c:pt>
                      <c:pt idx="40">
                        <c:v>0.91200000000000025</c:v>
                      </c:pt>
                      <c:pt idx="41">
                        <c:v>0.92111111111111132</c:v>
                      </c:pt>
                      <c:pt idx="42">
                        <c:v>0.83844444444444455</c:v>
                      </c:pt>
                      <c:pt idx="43">
                        <c:v>0.90999999999999992</c:v>
                      </c:pt>
                      <c:pt idx="44">
                        <c:v>0.85977777777777808</c:v>
                      </c:pt>
                      <c:pt idx="45">
                        <c:v>0.84533333333333316</c:v>
                      </c:pt>
                      <c:pt idx="46">
                        <c:v>0.79822222222222228</c:v>
                      </c:pt>
                      <c:pt idx="47">
                        <c:v>0.73444444444444434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38-0F6C-47D8-BBE9-FB33F2084010}"/>
                  </c:ext>
                </c:extLst>
              </c15:ser>
            </c15:filteredScatterSeries>
          </c:ext>
        </c:extLst>
      </c:scatterChart>
      <c:valAx>
        <c:axId val="53216015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1855"/>
        <c:crossesAt val="0"/>
        <c:crossBetween val="midCat"/>
      </c:valAx>
      <c:valAx>
        <c:axId val="53211855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1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E1S2</c:v>
          </c:tx>
          <c:spPr>
            <a:ln w="19050" cap="rnd">
              <a:solidFill>
                <a:schemeClr val="accent1"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or12unblocked!$K$51:$K$98</c:f>
              <c:numCache>
                <c:formatCode>General</c:formatCode>
                <c:ptCount val="48"/>
                <c:pt idx="0">
                  <c:v>1.17</c:v>
                </c:pt>
                <c:pt idx="1">
                  <c:v>0.81</c:v>
                </c:pt>
                <c:pt idx="2">
                  <c:v>0.6</c:v>
                </c:pt>
                <c:pt idx="3">
                  <c:v>0.56999999999999995</c:v>
                </c:pt>
                <c:pt idx="4">
                  <c:v>0.27</c:v>
                </c:pt>
                <c:pt idx="5">
                  <c:v>0.48</c:v>
                </c:pt>
                <c:pt idx="6">
                  <c:v>92.64</c:v>
                </c:pt>
                <c:pt idx="7">
                  <c:v>25.68</c:v>
                </c:pt>
                <c:pt idx="8">
                  <c:v>88.29</c:v>
                </c:pt>
                <c:pt idx="9">
                  <c:v>34.32</c:v>
                </c:pt>
                <c:pt idx="10">
                  <c:v>93.54</c:v>
                </c:pt>
                <c:pt idx="11">
                  <c:v>28.77</c:v>
                </c:pt>
                <c:pt idx="12">
                  <c:v>3.81</c:v>
                </c:pt>
                <c:pt idx="13">
                  <c:v>1.26</c:v>
                </c:pt>
                <c:pt idx="14">
                  <c:v>2.16</c:v>
                </c:pt>
                <c:pt idx="15">
                  <c:v>1.83</c:v>
                </c:pt>
                <c:pt idx="16">
                  <c:v>2.85</c:v>
                </c:pt>
                <c:pt idx="17">
                  <c:v>1.98</c:v>
                </c:pt>
                <c:pt idx="18">
                  <c:v>1.53</c:v>
                </c:pt>
                <c:pt idx="19">
                  <c:v>0.81</c:v>
                </c:pt>
                <c:pt idx="20">
                  <c:v>1.95</c:v>
                </c:pt>
                <c:pt idx="21">
                  <c:v>2.04</c:v>
                </c:pt>
                <c:pt idx="22">
                  <c:v>1.44</c:v>
                </c:pt>
                <c:pt idx="23">
                  <c:v>1.59</c:v>
                </c:pt>
                <c:pt idx="24">
                  <c:v>1.47</c:v>
                </c:pt>
                <c:pt idx="25">
                  <c:v>0.81</c:v>
                </c:pt>
                <c:pt idx="26">
                  <c:v>0.48</c:v>
                </c:pt>
                <c:pt idx="27">
                  <c:v>1.35</c:v>
                </c:pt>
                <c:pt idx="28">
                  <c:v>0.93</c:v>
                </c:pt>
                <c:pt idx="29">
                  <c:v>1.08</c:v>
                </c:pt>
                <c:pt idx="30">
                  <c:v>1.08</c:v>
                </c:pt>
                <c:pt idx="31">
                  <c:v>0.81</c:v>
                </c:pt>
                <c:pt idx="32">
                  <c:v>0.81</c:v>
                </c:pt>
                <c:pt idx="33">
                  <c:v>0.84</c:v>
                </c:pt>
                <c:pt idx="34">
                  <c:v>1.08</c:v>
                </c:pt>
                <c:pt idx="35">
                  <c:v>0.42</c:v>
                </c:pt>
                <c:pt idx="36">
                  <c:v>0.72</c:v>
                </c:pt>
                <c:pt idx="37">
                  <c:v>0.39</c:v>
                </c:pt>
                <c:pt idx="38">
                  <c:v>0.36</c:v>
                </c:pt>
                <c:pt idx="39">
                  <c:v>0.69</c:v>
                </c:pt>
                <c:pt idx="40">
                  <c:v>0.69</c:v>
                </c:pt>
                <c:pt idx="41">
                  <c:v>0.36</c:v>
                </c:pt>
                <c:pt idx="42">
                  <c:v>1.05</c:v>
                </c:pt>
                <c:pt idx="43">
                  <c:v>1.41</c:v>
                </c:pt>
                <c:pt idx="44">
                  <c:v>1.08</c:v>
                </c:pt>
                <c:pt idx="45">
                  <c:v>1.53</c:v>
                </c:pt>
                <c:pt idx="46">
                  <c:v>2.04</c:v>
                </c:pt>
                <c:pt idx="47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B4-41B6-BFEF-7AD77FEEF36A}"/>
            </c:ext>
          </c:extLst>
        </c:ser>
        <c:ser>
          <c:idx val="1"/>
          <c:order val="1"/>
          <c:tx>
            <c:v>E2S2</c:v>
          </c:tx>
          <c:spPr>
            <a:ln w="19050" cap="rnd">
              <a:solidFill>
                <a:schemeClr val="accent1"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or12unblocked!$AC$51:$AC$98</c:f>
              <c:numCache>
                <c:formatCode>General</c:formatCode>
                <c:ptCount val="48"/>
                <c:pt idx="0">
                  <c:v>1.32</c:v>
                </c:pt>
                <c:pt idx="1">
                  <c:v>1.02</c:v>
                </c:pt>
                <c:pt idx="2">
                  <c:v>1.38</c:v>
                </c:pt>
                <c:pt idx="3">
                  <c:v>0.96</c:v>
                </c:pt>
                <c:pt idx="4">
                  <c:v>0.63</c:v>
                </c:pt>
                <c:pt idx="5">
                  <c:v>2.46</c:v>
                </c:pt>
                <c:pt idx="6">
                  <c:v>142.77000000000001</c:v>
                </c:pt>
                <c:pt idx="7">
                  <c:v>23.67</c:v>
                </c:pt>
                <c:pt idx="8">
                  <c:v>8.94</c:v>
                </c:pt>
                <c:pt idx="9">
                  <c:v>12.21</c:v>
                </c:pt>
                <c:pt idx="10">
                  <c:v>5.61</c:v>
                </c:pt>
                <c:pt idx="11">
                  <c:v>4.68</c:v>
                </c:pt>
                <c:pt idx="12">
                  <c:v>1.95</c:v>
                </c:pt>
                <c:pt idx="13">
                  <c:v>1.17</c:v>
                </c:pt>
                <c:pt idx="14">
                  <c:v>0.3</c:v>
                </c:pt>
                <c:pt idx="15">
                  <c:v>0.9</c:v>
                </c:pt>
                <c:pt idx="16">
                  <c:v>1.59</c:v>
                </c:pt>
                <c:pt idx="17">
                  <c:v>2.25</c:v>
                </c:pt>
                <c:pt idx="18">
                  <c:v>0.87</c:v>
                </c:pt>
                <c:pt idx="19">
                  <c:v>0.96</c:v>
                </c:pt>
                <c:pt idx="20">
                  <c:v>0.72</c:v>
                </c:pt>
                <c:pt idx="21">
                  <c:v>0.39</c:v>
                </c:pt>
                <c:pt idx="22">
                  <c:v>0.87</c:v>
                </c:pt>
                <c:pt idx="23">
                  <c:v>1.38</c:v>
                </c:pt>
                <c:pt idx="24">
                  <c:v>1.41</c:v>
                </c:pt>
                <c:pt idx="25">
                  <c:v>1.83</c:v>
                </c:pt>
                <c:pt idx="26">
                  <c:v>1.38</c:v>
                </c:pt>
                <c:pt idx="27">
                  <c:v>1.41</c:v>
                </c:pt>
                <c:pt idx="28">
                  <c:v>3.06</c:v>
                </c:pt>
                <c:pt idx="29">
                  <c:v>2.7</c:v>
                </c:pt>
                <c:pt idx="30">
                  <c:v>1.83</c:v>
                </c:pt>
                <c:pt idx="31">
                  <c:v>0.51</c:v>
                </c:pt>
                <c:pt idx="32">
                  <c:v>0.39</c:v>
                </c:pt>
                <c:pt idx="33">
                  <c:v>1.29</c:v>
                </c:pt>
                <c:pt idx="34">
                  <c:v>0.48</c:v>
                </c:pt>
                <c:pt idx="35">
                  <c:v>1.05</c:v>
                </c:pt>
                <c:pt idx="36">
                  <c:v>0.6</c:v>
                </c:pt>
                <c:pt idx="37">
                  <c:v>0.93</c:v>
                </c:pt>
                <c:pt idx="38">
                  <c:v>0.56999999999999995</c:v>
                </c:pt>
                <c:pt idx="39">
                  <c:v>0.75</c:v>
                </c:pt>
                <c:pt idx="40">
                  <c:v>0.69</c:v>
                </c:pt>
                <c:pt idx="41">
                  <c:v>0.69</c:v>
                </c:pt>
                <c:pt idx="42">
                  <c:v>0.96</c:v>
                </c:pt>
                <c:pt idx="43">
                  <c:v>0.99</c:v>
                </c:pt>
                <c:pt idx="44">
                  <c:v>0.93</c:v>
                </c:pt>
                <c:pt idx="45">
                  <c:v>0.6</c:v>
                </c:pt>
                <c:pt idx="46">
                  <c:v>0.93</c:v>
                </c:pt>
                <c:pt idx="47">
                  <c:v>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B4-41B6-BFEF-7AD77FEEF36A}"/>
            </c:ext>
          </c:extLst>
        </c:ser>
        <c:ser>
          <c:idx val="2"/>
          <c:order val="2"/>
          <c:tx>
            <c:v>E3S2</c:v>
          </c:tx>
          <c:spPr>
            <a:ln w="19050" cap="rnd" cmpd="dbl">
              <a:solidFill>
                <a:schemeClr val="accent1">
                  <a:alpha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or12unblocked!$AU$51:$AU$98</c:f>
              <c:numCache>
                <c:formatCode>General</c:formatCode>
                <c:ptCount val="48"/>
                <c:pt idx="0">
                  <c:v>0.87</c:v>
                </c:pt>
                <c:pt idx="1">
                  <c:v>1.38</c:v>
                </c:pt>
                <c:pt idx="2">
                  <c:v>1.41</c:v>
                </c:pt>
                <c:pt idx="3">
                  <c:v>1.83</c:v>
                </c:pt>
                <c:pt idx="4">
                  <c:v>1.38</c:v>
                </c:pt>
                <c:pt idx="5">
                  <c:v>1.41</c:v>
                </c:pt>
                <c:pt idx="6">
                  <c:v>3.06</c:v>
                </c:pt>
                <c:pt idx="7">
                  <c:v>2.7</c:v>
                </c:pt>
                <c:pt idx="8">
                  <c:v>1.83</c:v>
                </c:pt>
                <c:pt idx="9">
                  <c:v>0.51</c:v>
                </c:pt>
                <c:pt idx="10">
                  <c:v>0.39</c:v>
                </c:pt>
                <c:pt idx="11">
                  <c:v>1.29</c:v>
                </c:pt>
                <c:pt idx="12">
                  <c:v>0.48</c:v>
                </c:pt>
                <c:pt idx="13">
                  <c:v>1.05</c:v>
                </c:pt>
                <c:pt idx="14">
                  <c:v>0.6</c:v>
                </c:pt>
                <c:pt idx="15">
                  <c:v>0.93</c:v>
                </c:pt>
                <c:pt idx="16">
                  <c:v>0.56999999999999995</c:v>
                </c:pt>
                <c:pt idx="17">
                  <c:v>0.75</c:v>
                </c:pt>
                <c:pt idx="18">
                  <c:v>0.69</c:v>
                </c:pt>
                <c:pt idx="19">
                  <c:v>0.69</c:v>
                </c:pt>
                <c:pt idx="20">
                  <c:v>0.96</c:v>
                </c:pt>
                <c:pt idx="21">
                  <c:v>0.99</c:v>
                </c:pt>
                <c:pt idx="22">
                  <c:v>0.93</c:v>
                </c:pt>
                <c:pt idx="23">
                  <c:v>0.6</c:v>
                </c:pt>
                <c:pt idx="24">
                  <c:v>0.93</c:v>
                </c:pt>
                <c:pt idx="25">
                  <c:v>1.02</c:v>
                </c:pt>
                <c:pt idx="26">
                  <c:v>0.51</c:v>
                </c:pt>
                <c:pt idx="27">
                  <c:v>1.02</c:v>
                </c:pt>
                <c:pt idx="28">
                  <c:v>1.05</c:v>
                </c:pt>
                <c:pt idx="29">
                  <c:v>0.6</c:v>
                </c:pt>
                <c:pt idx="30">
                  <c:v>0.6</c:v>
                </c:pt>
                <c:pt idx="31">
                  <c:v>0.48</c:v>
                </c:pt>
                <c:pt idx="32">
                  <c:v>0.72</c:v>
                </c:pt>
                <c:pt idx="33">
                  <c:v>0.42</c:v>
                </c:pt>
                <c:pt idx="34">
                  <c:v>0.42</c:v>
                </c:pt>
                <c:pt idx="35">
                  <c:v>0.84</c:v>
                </c:pt>
                <c:pt idx="36">
                  <c:v>0.72</c:v>
                </c:pt>
                <c:pt idx="37">
                  <c:v>1.38</c:v>
                </c:pt>
                <c:pt idx="38">
                  <c:v>1.65</c:v>
                </c:pt>
                <c:pt idx="39">
                  <c:v>1.71</c:v>
                </c:pt>
                <c:pt idx="40">
                  <c:v>0.78</c:v>
                </c:pt>
                <c:pt idx="41">
                  <c:v>0.36</c:v>
                </c:pt>
                <c:pt idx="42">
                  <c:v>0.18</c:v>
                </c:pt>
                <c:pt idx="43">
                  <c:v>0.72</c:v>
                </c:pt>
                <c:pt idx="44">
                  <c:v>1.17</c:v>
                </c:pt>
                <c:pt idx="45">
                  <c:v>0.69</c:v>
                </c:pt>
                <c:pt idx="46">
                  <c:v>0.87</c:v>
                </c:pt>
                <c:pt idx="47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B4-41B6-BFEF-7AD77FEEF36A}"/>
            </c:ext>
          </c:extLst>
        </c:ser>
        <c:ser>
          <c:idx val="3"/>
          <c:order val="3"/>
          <c:tx>
            <c:v>Average</c:v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or12unblocked!$I$51:$I$98</c:f>
              <c:numCache>
                <c:formatCode>General</c:formatCode>
                <c:ptCount val="4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</c:numCache>
            </c:numRef>
          </c:xVal>
          <c:yVal>
            <c:numRef>
              <c:f>or12unblocked!$BM$51:$BM$98</c:f>
              <c:numCache>
                <c:formatCode>General</c:formatCode>
                <c:ptCount val="48"/>
                <c:pt idx="0">
                  <c:v>1.1200000000000001</c:v>
                </c:pt>
                <c:pt idx="1">
                  <c:v>1.07</c:v>
                </c:pt>
                <c:pt idx="2">
                  <c:v>1.1299999999999999</c:v>
                </c:pt>
                <c:pt idx="3">
                  <c:v>1.1199999999999999</c:v>
                </c:pt>
                <c:pt idx="4">
                  <c:v>0.7599999999999999</c:v>
                </c:pt>
                <c:pt idx="5">
                  <c:v>1.45</c:v>
                </c:pt>
                <c:pt idx="6">
                  <c:v>79.490000000000009</c:v>
                </c:pt>
                <c:pt idx="7">
                  <c:v>17.350000000000001</c:v>
                </c:pt>
                <c:pt idx="8">
                  <c:v>33.020000000000003</c:v>
                </c:pt>
                <c:pt idx="9">
                  <c:v>15.68</c:v>
                </c:pt>
                <c:pt idx="10">
                  <c:v>33.18</c:v>
                </c:pt>
                <c:pt idx="11">
                  <c:v>11.58</c:v>
                </c:pt>
                <c:pt idx="12">
                  <c:v>2.08</c:v>
                </c:pt>
                <c:pt idx="13">
                  <c:v>1.1599999999999999</c:v>
                </c:pt>
                <c:pt idx="14">
                  <c:v>1.02</c:v>
                </c:pt>
                <c:pt idx="15">
                  <c:v>1.22</c:v>
                </c:pt>
                <c:pt idx="16">
                  <c:v>1.6700000000000002</c:v>
                </c:pt>
                <c:pt idx="17">
                  <c:v>1.6600000000000001</c:v>
                </c:pt>
                <c:pt idx="18">
                  <c:v>1.03</c:v>
                </c:pt>
                <c:pt idx="19">
                  <c:v>0.82</c:v>
                </c:pt>
                <c:pt idx="20">
                  <c:v>1.21</c:v>
                </c:pt>
                <c:pt idx="21">
                  <c:v>1.1399999999999999</c:v>
                </c:pt>
                <c:pt idx="22">
                  <c:v>1.08</c:v>
                </c:pt>
                <c:pt idx="23">
                  <c:v>1.19</c:v>
                </c:pt>
                <c:pt idx="24">
                  <c:v>1.27</c:v>
                </c:pt>
                <c:pt idx="25">
                  <c:v>1.22</c:v>
                </c:pt>
                <c:pt idx="26">
                  <c:v>0.79</c:v>
                </c:pt>
                <c:pt idx="27">
                  <c:v>1.26</c:v>
                </c:pt>
                <c:pt idx="28">
                  <c:v>1.68</c:v>
                </c:pt>
                <c:pt idx="29">
                  <c:v>1.46</c:v>
                </c:pt>
                <c:pt idx="30">
                  <c:v>1.1700000000000002</c:v>
                </c:pt>
                <c:pt idx="31">
                  <c:v>0.6</c:v>
                </c:pt>
                <c:pt idx="32">
                  <c:v>0.64</c:v>
                </c:pt>
                <c:pt idx="33">
                  <c:v>0.85</c:v>
                </c:pt>
                <c:pt idx="34">
                  <c:v>0.66</c:v>
                </c:pt>
                <c:pt idx="35">
                  <c:v>0.77</c:v>
                </c:pt>
                <c:pt idx="36">
                  <c:v>0.68</c:v>
                </c:pt>
                <c:pt idx="37">
                  <c:v>0.9</c:v>
                </c:pt>
                <c:pt idx="38">
                  <c:v>0.86</c:v>
                </c:pt>
                <c:pt idx="39">
                  <c:v>1.05</c:v>
                </c:pt>
                <c:pt idx="40">
                  <c:v>0.72000000000000008</c:v>
                </c:pt>
                <c:pt idx="41">
                  <c:v>0.46999999999999992</c:v>
                </c:pt>
                <c:pt idx="42">
                  <c:v>0.73</c:v>
                </c:pt>
                <c:pt idx="43">
                  <c:v>1.04</c:v>
                </c:pt>
                <c:pt idx="44">
                  <c:v>1.06</c:v>
                </c:pt>
                <c:pt idx="45">
                  <c:v>0.94</c:v>
                </c:pt>
                <c:pt idx="46">
                  <c:v>1.28</c:v>
                </c:pt>
                <c:pt idx="47">
                  <c:v>0.84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4B4-41B6-BFEF-7AD77FEEF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809967"/>
        <c:axId val="1854804559"/>
      </c:scatterChart>
      <c:valAx>
        <c:axId val="1854809967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4559"/>
        <c:crosses val="autoZero"/>
        <c:crossBetween val="midCat"/>
      </c:valAx>
      <c:valAx>
        <c:axId val="1854804559"/>
        <c:scaling>
          <c:logBase val="10"/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Particles/cc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80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effectLst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72</xdr:col>
      <xdr:colOff>423078</xdr:colOff>
      <xdr:row>2</xdr:row>
      <xdr:rowOff>148744</xdr:rowOff>
    </xdr:from>
    <xdr:to>
      <xdr:col>96</xdr:col>
      <xdr:colOff>105833</xdr:colOff>
      <xdr:row>54</xdr:row>
      <xdr:rowOff>42333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79A62B-74C1-48E0-8B2C-C6D9FEF72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750093</xdr:colOff>
      <xdr:row>101</xdr:row>
      <xdr:rowOff>89858</xdr:rowOff>
    </xdr:from>
    <xdr:to>
      <xdr:col>35</xdr:col>
      <xdr:colOff>575095</xdr:colOff>
      <xdr:row>142</xdr:row>
      <xdr:rowOff>158749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75643E-9403-4B95-9470-DB794EE67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4AE4E-60C1-4F75-8A67-C8E1DEBCF03B}">
  <dimension ref="A1:BN98"/>
  <sheetViews>
    <sheetView tabSelected="1" topLeftCell="BS1" zoomScale="85" zoomScaleNormal="85" workbookViewId="0">
      <selection activeCell="Q86" sqref="Q86"/>
    </sheetView>
  </sheetViews>
  <sheetFormatPr defaultRowHeight="15" x14ac:dyDescent="0.25"/>
  <cols>
    <col min="2" max="2" width="12" bestFit="1" customWidth="1"/>
    <col min="3" max="7" width="7" bestFit="1" customWidth="1"/>
    <col min="8" max="15" width="12" bestFit="1" customWidth="1"/>
    <col min="16" max="19" width="7" bestFit="1" customWidth="1"/>
    <col min="20" max="22" width="12" bestFit="1" customWidth="1"/>
    <col min="24" max="24" width="12" bestFit="1" customWidth="1"/>
  </cols>
  <sheetData>
    <row r="1" spans="1:55" x14ac:dyDescent="0.25">
      <c r="B1">
        <v>1.1000000000000001</v>
      </c>
      <c r="C1">
        <v>1.2</v>
      </c>
      <c r="D1">
        <v>1.3</v>
      </c>
      <c r="E1">
        <v>1.4</v>
      </c>
      <c r="F1">
        <v>1.5</v>
      </c>
      <c r="G1">
        <v>1.6</v>
      </c>
      <c r="H1">
        <v>1.7</v>
      </c>
      <c r="I1">
        <v>1.8</v>
      </c>
      <c r="J1">
        <v>1.9</v>
      </c>
      <c r="K1">
        <v>1.1000000000000001</v>
      </c>
      <c r="L1">
        <v>1.1100000000000001</v>
      </c>
      <c r="M1">
        <v>1.1200000000000001</v>
      </c>
      <c r="N1">
        <v>1.1299999999999999</v>
      </c>
      <c r="O1">
        <v>1.1399999999999999</v>
      </c>
      <c r="P1">
        <v>1.1499999999999999</v>
      </c>
      <c r="Q1">
        <v>1.1599999999999999</v>
      </c>
      <c r="R1">
        <v>1.1111169999999999</v>
      </c>
      <c r="S1">
        <v>1.18</v>
      </c>
      <c r="T1">
        <v>2.1</v>
      </c>
      <c r="U1">
        <v>2.2000000000000002</v>
      </c>
      <c r="V1">
        <v>2.2999999999999998</v>
      </c>
      <c r="W1">
        <v>2.4</v>
      </c>
      <c r="X1">
        <v>2.5</v>
      </c>
      <c r="Y1">
        <v>2.6</v>
      </c>
      <c r="Z1">
        <v>2.7</v>
      </c>
      <c r="AA1">
        <v>2.8</v>
      </c>
      <c r="AB1">
        <v>2.9</v>
      </c>
      <c r="AC1">
        <v>2.1</v>
      </c>
      <c r="AD1">
        <v>2.11</v>
      </c>
      <c r="AE1">
        <v>2.12</v>
      </c>
      <c r="AF1">
        <v>2.13</v>
      </c>
      <c r="AG1">
        <v>2.14</v>
      </c>
      <c r="AH1">
        <v>2.15</v>
      </c>
      <c r="AI1">
        <v>2.16</v>
      </c>
      <c r="AJ1">
        <v>2.17</v>
      </c>
      <c r="AK1">
        <v>2.1800000000000002</v>
      </c>
      <c r="AL1">
        <v>3.1</v>
      </c>
      <c r="AM1">
        <v>3.2</v>
      </c>
      <c r="AN1">
        <v>3.3</v>
      </c>
      <c r="AO1">
        <v>3.4</v>
      </c>
      <c r="AP1">
        <v>3.5</v>
      </c>
      <c r="AQ1">
        <v>3.6</v>
      </c>
      <c r="AR1">
        <v>3.7</v>
      </c>
      <c r="AS1">
        <v>3.8</v>
      </c>
      <c r="AT1">
        <v>3.9</v>
      </c>
      <c r="AU1">
        <v>3.1</v>
      </c>
      <c r="AV1">
        <v>3.11</v>
      </c>
      <c r="AW1">
        <v>3.12</v>
      </c>
      <c r="AX1">
        <v>3.13</v>
      </c>
      <c r="AY1">
        <v>3.14</v>
      </c>
      <c r="AZ1">
        <v>3.15</v>
      </c>
      <c r="BA1">
        <v>3.16</v>
      </c>
      <c r="BB1">
        <v>3.17</v>
      </c>
      <c r="BC1">
        <v>3.18</v>
      </c>
    </row>
    <row r="2" spans="1:55" x14ac:dyDescent="0.25">
      <c r="A2">
        <v>10</v>
      </c>
      <c r="B2">
        <v>90</v>
      </c>
      <c r="C2">
        <v>117</v>
      </c>
      <c r="D2">
        <v>54</v>
      </c>
      <c r="E2">
        <v>72</v>
      </c>
      <c r="F2">
        <v>27</v>
      </c>
      <c r="G2">
        <v>141</v>
      </c>
      <c r="H2">
        <v>90</v>
      </c>
      <c r="I2">
        <v>88</v>
      </c>
      <c r="J2">
        <v>66</v>
      </c>
      <c r="K2">
        <v>61</v>
      </c>
      <c r="L2">
        <v>39</v>
      </c>
      <c r="M2">
        <v>97</v>
      </c>
      <c r="N2">
        <v>159</v>
      </c>
      <c r="O2">
        <v>9</v>
      </c>
      <c r="P2">
        <v>30</v>
      </c>
      <c r="Q2">
        <v>75</v>
      </c>
      <c r="R2">
        <v>123</v>
      </c>
      <c r="S2">
        <v>48</v>
      </c>
      <c r="T2">
        <v>207</v>
      </c>
      <c r="U2">
        <v>132</v>
      </c>
      <c r="V2">
        <v>75</v>
      </c>
      <c r="W2">
        <v>42</v>
      </c>
      <c r="X2">
        <v>84</v>
      </c>
      <c r="Y2">
        <v>27</v>
      </c>
      <c r="Z2">
        <v>54</v>
      </c>
      <c r="AA2">
        <v>39</v>
      </c>
      <c r="AB2">
        <v>216</v>
      </c>
      <c r="AC2">
        <v>108</v>
      </c>
      <c r="AD2">
        <v>126</v>
      </c>
      <c r="AE2">
        <v>141</v>
      </c>
      <c r="AF2">
        <v>108</v>
      </c>
      <c r="AG2">
        <v>45</v>
      </c>
      <c r="AH2">
        <v>39</v>
      </c>
      <c r="AI2">
        <v>69</v>
      </c>
      <c r="AJ2">
        <v>63</v>
      </c>
      <c r="AK2">
        <v>27</v>
      </c>
      <c r="AL2">
        <v>60</v>
      </c>
      <c r="AM2">
        <v>87</v>
      </c>
      <c r="AN2">
        <v>105</v>
      </c>
      <c r="AO2">
        <v>63</v>
      </c>
      <c r="AP2">
        <v>120</v>
      </c>
      <c r="AQ2">
        <v>69</v>
      </c>
      <c r="AR2">
        <v>81</v>
      </c>
      <c r="AS2">
        <v>42</v>
      </c>
      <c r="AT2">
        <v>297</v>
      </c>
      <c r="AU2">
        <v>76</v>
      </c>
      <c r="AV2">
        <v>102</v>
      </c>
      <c r="AW2">
        <v>469</v>
      </c>
      <c r="AX2">
        <v>324</v>
      </c>
      <c r="AY2">
        <v>1374</v>
      </c>
      <c r="AZ2">
        <v>87</v>
      </c>
      <c r="BA2">
        <v>69</v>
      </c>
      <c r="BB2">
        <v>99</v>
      </c>
      <c r="BC2">
        <v>78</v>
      </c>
    </row>
    <row r="3" spans="1:55" x14ac:dyDescent="0.25">
      <c r="A3">
        <v>20</v>
      </c>
      <c r="B3">
        <v>87</v>
      </c>
      <c r="C3">
        <v>81</v>
      </c>
      <c r="D3">
        <v>9</v>
      </c>
      <c r="E3">
        <v>60</v>
      </c>
      <c r="F3">
        <v>27</v>
      </c>
      <c r="G3">
        <v>132</v>
      </c>
      <c r="H3">
        <v>103</v>
      </c>
      <c r="I3">
        <v>153</v>
      </c>
      <c r="J3">
        <v>108</v>
      </c>
      <c r="K3">
        <v>36</v>
      </c>
      <c r="L3">
        <v>57</v>
      </c>
      <c r="M3">
        <v>60</v>
      </c>
      <c r="N3">
        <v>93</v>
      </c>
      <c r="O3">
        <v>54</v>
      </c>
      <c r="P3">
        <v>57</v>
      </c>
      <c r="Q3">
        <v>99</v>
      </c>
      <c r="R3">
        <v>96</v>
      </c>
      <c r="S3">
        <v>45</v>
      </c>
      <c r="T3">
        <v>141</v>
      </c>
      <c r="U3">
        <v>102</v>
      </c>
      <c r="V3">
        <v>96</v>
      </c>
      <c r="W3">
        <v>18</v>
      </c>
      <c r="X3">
        <v>75</v>
      </c>
      <c r="Y3">
        <v>102</v>
      </c>
      <c r="Z3">
        <v>36</v>
      </c>
      <c r="AA3">
        <v>48</v>
      </c>
      <c r="AB3">
        <v>216</v>
      </c>
      <c r="AC3">
        <v>103</v>
      </c>
      <c r="AD3">
        <v>111</v>
      </c>
      <c r="AE3">
        <v>138</v>
      </c>
      <c r="AF3">
        <v>108</v>
      </c>
      <c r="AG3">
        <v>45</v>
      </c>
      <c r="AH3">
        <v>150</v>
      </c>
      <c r="AI3">
        <v>48</v>
      </c>
      <c r="AJ3">
        <v>63</v>
      </c>
      <c r="AK3">
        <v>27</v>
      </c>
      <c r="AL3">
        <v>30</v>
      </c>
      <c r="AM3">
        <v>138</v>
      </c>
      <c r="AN3">
        <v>66</v>
      </c>
      <c r="AO3">
        <v>72</v>
      </c>
      <c r="AP3">
        <v>117</v>
      </c>
      <c r="AQ3">
        <v>60</v>
      </c>
      <c r="AR3">
        <v>94</v>
      </c>
      <c r="AS3">
        <v>90</v>
      </c>
      <c r="AT3">
        <v>292</v>
      </c>
      <c r="AU3">
        <v>51</v>
      </c>
      <c r="AV3">
        <v>270</v>
      </c>
      <c r="AW3">
        <v>363</v>
      </c>
      <c r="AX3">
        <v>372</v>
      </c>
      <c r="AY3">
        <v>1150</v>
      </c>
      <c r="AZ3">
        <v>33</v>
      </c>
      <c r="BA3">
        <v>51</v>
      </c>
      <c r="BB3">
        <v>102</v>
      </c>
      <c r="BC3">
        <v>78</v>
      </c>
    </row>
    <row r="4" spans="1:55" x14ac:dyDescent="0.25">
      <c r="A4">
        <v>30</v>
      </c>
      <c r="B4">
        <v>108</v>
      </c>
      <c r="C4">
        <v>60</v>
      </c>
      <c r="D4">
        <v>45</v>
      </c>
      <c r="E4">
        <v>60</v>
      </c>
      <c r="F4">
        <v>54</v>
      </c>
      <c r="G4">
        <v>48</v>
      </c>
      <c r="H4">
        <v>72</v>
      </c>
      <c r="I4">
        <v>153</v>
      </c>
      <c r="J4">
        <v>42</v>
      </c>
      <c r="K4">
        <v>36</v>
      </c>
      <c r="L4">
        <v>93</v>
      </c>
      <c r="M4">
        <v>66</v>
      </c>
      <c r="N4">
        <v>72</v>
      </c>
      <c r="O4">
        <v>99</v>
      </c>
      <c r="P4">
        <v>75</v>
      </c>
      <c r="Q4">
        <v>63</v>
      </c>
      <c r="R4">
        <v>69</v>
      </c>
      <c r="S4">
        <v>60</v>
      </c>
      <c r="T4">
        <v>84</v>
      </c>
      <c r="U4">
        <v>138</v>
      </c>
      <c r="V4">
        <v>123</v>
      </c>
      <c r="W4">
        <v>54</v>
      </c>
      <c r="X4">
        <v>27</v>
      </c>
      <c r="Y4">
        <v>159</v>
      </c>
      <c r="Z4">
        <v>72</v>
      </c>
      <c r="AA4">
        <v>39</v>
      </c>
      <c r="AB4">
        <v>202</v>
      </c>
      <c r="AC4">
        <v>168</v>
      </c>
      <c r="AD4">
        <v>111</v>
      </c>
      <c r="AE4">
        <v>136</v>
      </c>
      <c r="AF4">
        <v>99</v>
      </c>
      <c r="AG4">
        <v>63</v>
      </c>
      <c r="AH4">
        <v>72</v>
      </c>
      <c r="AI4">
        <v>99</v>
      </c>
      <c r="AJ4">
        <v>42</v>
      </c>
      <c r="AK4">
        <v>9</v>
      </c>
      <c r="AL4">
        <v>57</v>
      </c>
      <c r="AM4">
        <v>141</v>
      </c>
      <c r="AN4">
        <v>141</v>
      </c>
      <c r="AO4">
        <v>168</v>
      </c>
      <c r="AP4">
        <v>75</v>
      </c>
      <c r="AQ4">
        <v>39</v>
      </c>
      <c r="AR4">
        <v>108</v>
      </c>
      <c r="AS4">
        <v>90</v>
      </c>
      <c r="AT4">
        <v>276</v>
      </c>
      <c r="AU4">
        <v>51</v>
      </c>
      <c r="AV4">
        <v>129</v>
      </c>
      <c r="AW4">
        <v>291</v>
      </c>
      <c r="AX4">
        <v>555</v>
      </c>
      <c r="AY4">
        <v>480</v>
      </c>
      <c r="AZ4">
        <v>237</v>
      </c>
      <c r="BA4">
        <v>81</v>
      </c>
      <c r="BB4">
        <v>69</v>
      </c>
      <c r="BC4">
        <v>48</v>
      </c>
    </row>
    <row r="5" spans="1:55" x14ac:dyDescent="0.25">
      <c r="A5">
        <v>40</v>
      </c>
      <c r="B5">
        <v>51</v>
      </c>
      <c r="C5">
        <v>57</v>
      </c>
      <c r="D5">
        <v>93</v>
      </c>
      <c r="E5">
        <v>51</v>
      </c>
      <c r="F5">
        <v>72</v>
      </c>
      <c r="G5">
        <v>57</v>
      </c>
      <c r="H5">
        <v>90</v>
      </c>
      <c r="I5">
        <v>130</v>
      </c>
      <c r="J5">
        <v>42</v>
      </c>
      <c r="K5">
        <v>43</v>
      </c>
      <c r="L5">
        <v>114</v>
      </c>
      <c r="M5">
        <v>72</v>
      </c>
      <c r="N5">
        <v>72</v>
      </c>
      <c r="O5">
        <v>99</v>
      </c>
      <c r="P5">
        <v>57</v>
      </c>
      <c r="Q5">
        <v>51</v>
      </c>
      <c r="R5">
        <v>27</v>
      </c>
      <c r="S5">
        <v>81</v>
      </c>
      <c r="T5">
        <v>27</v>
      </c>
      <c r="U5">
        <v>96</v>
      </c>
      <c r="V5">
        <v>147</v>
      </c>
      <c r="W5">
        <v>87</v>
      </c>
      <c r="X5">
        <v>27</v>
      </c>
      <c r="Y5">
        <v>174</v>
      </c>
      <c r="Z5">
        <v>135</v>
      </c>
      <c r="AA5">
        <v>39</v>
      </c>
      <c r="AB5">
        <v>285</v>
      </c>
      <c r="AC5">
        <v>168</v>
      </c>
      <c r="AD5">
        <v>124</v>
      </c>
      <c r="AE5">
        <v>135</v>
      </c>
      <c r="AF5">
        <v>54</v>
      </c>
      <c r="AG5">
        <v>138</v>
      </c>
      <c r="AH5">
        <v>18</v>
      </c>
      <c r="AI5">
        <v>114</v>
      </c>
      <c r="AJ5">
        <v>0</v>
      </c>
      <c r="AK5">
        <v>18</v>
      </c>
      <c r="AL5">
        <v>45</v>
      </c>
      <c r="AM5">
        <v>183</v>
      </c>
      <c r="AN5">
        <v>192</v>
      </c>
      <c r="AO5">
        <v>174</v>
      </c>
      <c r="AP5">
        <v>93</v>
      </c>
      <c r="AQ5">
        <v>51</v>
      </c>
      <c r="AR5">
        <v>63</v>
      </c>
      <c r="AS5">
        <v>82</v>
      </c>
      <c r="AT5">
        <v>276</v>
      </c>
      <c r="AU5">
        <v>73</v>
      </c>
      <c r="AV5">
        <v>126</v>
      </c>
      <c r="AW5">
        <v>219</v>
      </c>
      <c r="AX5">
        <v>555</v>
      </c>
      <c r="AY5">
        <v>480</v>
      </c>
      <c r="AZ5">
        <v>117</v>
      </c>
      <c r="BA5">
        <v>90</v>
      </c>
      <c r="BB5">
        <v>30</v>
      </c>
      <c r="BC5">
        <v>30</v>
      </c>
    </row>
    <row r="6" spans="1:55" x14ac:dyDescent="0.25">
      <c r="A6">
        <v>50</v>
      </c>
      <c r="B6">
        <v>18</v>
      </c>
      <c r="C6">
        <v>27</v>
      </c>
      <c r="D6">
        <v>9</v>
      </c>
      <c r="E6">
        <v>39</v>
      </c>
      <c r="F6">
        <v>63</v>
      </c>
      <c r="G6">
        <v>81</v>
      </c>
      <c r="H6">
        <v>81</v>
      </c>
      <c r="I6">
        <v>90</v>
      </c>
      <c r="J6">
        <v>67</v>
      </c>
      <c r="K6">
        <v>102</v>
      </c>
      <c r="L6">
        <v>114</v>
      </c>
      <c r="M6">
        <v>61</v>
      </c>
      <c r="N6">
        <v>72</v>
      </c>
      <c r="O6">
        <v>85</v>
      </c>
      <c r="P6">
        <v>0</v>
      </c>
      <c r="Q6">
        <v>132</v>
      </c>
      <c r="R6">
        <v>18</v>
      </c>
      <c r="S6">
        <v>78</v>
      </c>
      <c r="T6">
        <v>90</v>
      </c>
      <c r="U6">
        <v>63</v>
      </c>
      <c r="V6">
        <v>144</v>
      </c>
      <c r="W6">
        <v>111</v>
      </c>
      <c r="X6">
        <v>54</v>
      </c>
      <c r="Y6">
        <v>120</v>
      </c>
      <c r="Z6">
        <v>135</v>
      </c>
      <c r="AA6">
        <v>69</v>
      </c>
      <c r="AB6">
        <v>285</v>
      </c>
      <c r="AC6">
        <v>114</v>
      </c>
      <c r="AD6">
        <v>132</v>
      </c>
      <c r="AE6">
        <v>93</v>
      </c>
      <c r="AF6">
        <v>72</v>
      </c>
      <c r="AG6">
        <v>138</v>
      </c>
      <c r="AH6">
        <v>9</v>
      </c>
      <c r="AI6">
        <v>18</v>
      </c>
      <c r="AJ6">
        <v>78</v>
      </c>
      <c r="AK6">
        <v>18</v>
      </c>
      <c r="AL6">
        <v>132</v>
      </c>
      <c r="AM6">
        <v>138</v>
      </c>
      <c r="AN6">
        <v>204</v>
      </c>
      <c r="AO6">
        <v>105</v>
      </c>
      <c r="AP6">
        <v>111</v>
      </c>
      <c r="AQ6">
        <v>42</v>
      </c>
      <c r="AR6">
        <v>45</v>
      </c>
      <c r="AS6">
        <v>99</v>
      </c>
      <c r="AT6">
        <v>262</v>
      </c>
      <c r="AU6">
        <v>48</v>
      </c>
      <c r="AV6">
        <v>126</v>
      </c>
      <c r="AW6">
        <v>294</v>
      </c>
      <c r="AX6">
        <v>421</v>
      </c>
      <c r="AY6">
        <v>694</v>
      </c>
      <c r="AZ6">
        <v>72</v>
      </c>
      <c r="BA6">
        <v>30</v>
      </c>
      <c r="BB6">
        <v>405</v>
      </c>
      <c r="BC6">
        <v>27</v>
      </c>
    </row>
    <row r="7" spans="1:55" x14ac:dyDescent="0.25">
      <c r="A7">
        <v>60</v>
      </c>
      <c r="B7">
        <v>15327</v>
      </c>
      <c r="C7">
        <v>48</v>
      </c>
      <c r="D7">
        <v>78</v>
      </c>
      <c r="E7">
        <v>60</v>
      </c>
      <c r="F7">
        <v>45</v>
      </c>
      <c r="G7">
        <v>99</v>
      </c>
      <c r="H7">
        <v>54</v>
      </c>
      <c r="I7">
        <v>90</v>
      </c>
      <c r="J7">
        <v>66</v>
      </c>
      <c r="K7">
        <v>102</v>
      </c>
      <c r="L7">
        <v>66</v>
      </c>
      <c r="M7">
        <v>51</v>
      </c>
      <c r="N7">
        <v>72</v>
      </c>
      <c r="O7">
        <v>63</v>
      </c>
      <c r="P7">
        <v>0</v>
      </c>
      <c r="Q7">
        <v>111</v>
      </c>
      <c r="R7">
        <v>18</v>
      </c>
      <c r="S7">
        <v>60</v>
      </c>
      <c r="T7">
        <v>15429</v>
      </c>
      <c r="U7">
        <v>246</v>
      </c>
      <c r="V7">
        <v>81</v>
      </c>
      <c r="W7">
        <v>57</v>
      </c>
      <c r="X7">
        <v>93</v>
      </c>
      <c r="Y7">
        <v>63</v>
      </c>
      <c r="Z7">
        <v>121</v>
      </c>
      <c r="AA7">
        <v>81</v>
      </c>
      <c r="AB7">
        <v>286</v>
      </c>
      <c r="AC7">
        <v>39</v>
      </c>
      <c r="AD7">
        <v>108</v>
      </c>
      <c r="AE7">
        <v>51</v>
      </c>
      <c r="AF7">
        <v>72</v>
      </c>
      <c r="AG7">
        <v>105</v>
      </c>
      <c r="AH7">
        <v>9</v>
      </c>
      <c r="AI7">
        <v>9</v>
      </c>
      <c r="AJ7">
        <v>63</v>
      </c>
      <c r="AK7">
        <v>9</v>
      </c>
      <c r="AL7">
        <v>111</v>
      </c>
      <c r="AM7">
        <v>141</v>
      </c>
      <c r="AN7">
        <v>216</v>
      </c>
      <c r="AO7">
        <v>81</v>
      </c>
      <c r="AP7">
        <v>54</v>
      </c>
      <c r="AQ7">
        <v>60</v>
      </c>
      <c r="AR7">
        <v>72</v>
      </c>
      <c r="AS7">
        <v>99</v>
      </c>
      <c r="AT7">
        <v>177</v>
      </c>
      <c r="AU7">
        <v>48</v>
      </c>
      <c r="AV7">
        <v>126</v>
      </c>
      <c r="AW7">
        <v>369</v>
      </c>
      <c r="AX7">
        <v>231</v>
      </c>
      <c r="AY7">
        <v>705</v>
      </c>
      <c r="AZ7">
        <v>60</v>
      </c>
      <c r="BA7">
        <v>90</v>
      </c>
      <c r="BB7">
        <v>225</v>
      </c>
      <c r="BC7">
        <v>90</v>
      </c>
    </row>
    <row r="8" spans="1:55" x14ac:dyDescent="0.25">
      <c r="A8">
        <v>70</v>
      </c>
      <c r="B8">
        <v>31704</v>
      </c>
      <c r="C8">
        <v>9264</v>
      </c>
      <c r="D8">
        <v>66</v>
      </c>
      <c r="E8">
        <v>84</v>
      </c>
      <c r="F8">
        <v>81</v>
      </c>
      <c r="G8">
        <v>132</v>
      </c>
      <c r="H8">
        <v>54</v>
      </c>
      <c r="I8">
        <v>69</v>
      </c>
      <c r="J8">
        <v>66</v>
      </c>
      <c r="K8">
        <v>76</v>
      </c>
      <c r="L8">
        <v>27</v>
      </c>
      <c r="M8">
        <v>66</v>
      </c>
      <c r="N8">
        <v>48</v>
      </c>
      <c r="O8">
        <v>63</v>
      </c>
      <c r="P8">
        <v>9</v>
      </c>
      <c r="Q8">
        <v>9</v>
      </c>
      <c r="R8">
        <v>18</v>
      </c>
      <c r="S8">
        <v>21</v>
      </c>
      <c r="T8">
        <v>3797</v>
      </c>
      <c r="U8">
        <v>14277</v>
      </c>
      <c r="V8">
        <v>75</v>
      </c>
      <c r="W8">
        <v>30</v>
      </c>
      <c r="X8">
        <v>66</v>
      </c>
      <c r="Y8">
        <v>138</v>
      </c>
      <c r="Z8">
        <v>108</v>
      </c>
      <c r="AA8">
        <v>81</v>
      </c>
      <c r="AB8">
        <v>297</v>
      </c>
      <c r="AC8">
        <v>39</v>
      </c>
      <c r="AD8">
        <v>72</v>
      </c>
      <c r="AE8">
        <v>99</v>
      </c>
      <c r="AF8">
        <v>54</v>
      </c>
      <c r="AG8">
        <v>63</v>
      </c>
      <c r="AH8">
        <v>9</v>
      </c>
      <c r="AI8">
        <v>63</v>
      </c>
      <c r="AJ8">
        <v>9</v>
      </c>
      <c r="AK8">
        <v>36</v>
      </c>
      <c r="AL8">
        <v>48</v>
      </c>
      <c r="AM8">
        <v>306</v>
      </c>
      <c r="AN8">
        <v>147</v>
      </c>
      <c r="AO8">
        <v>78</v>
      </c>
      <c r="AP8">
        <v>36</v>
      </c>
      <c r="AQ8">
        <v>66</v>
      </c>
      <c r="AR8">
        <v>72</v>
      </c>
      <c r="AS8">
        <v>94</v>
      </c>
      <c r="AT8">
        <v>177</v>
      </c>
      <c r="AU8">
        <v>76</v>
      </c>
      <c r="AV8">
        <v>72</v>
      </c>
      <c r="AW8">
        <v>223</v>
      </c>
      <c r="AX8">
        <v>135</v>
      </c>
      <c r="AY8">
        <v>705</v>
      </c>
      <c r="AZ8">
        <v>54</v>
      </c>
      <c r="BA8">
        <v>117</v>
      </c>
      <c r="BB8">
        <v>258</v>
      </c>
      <c r="BC8">
        <v>111</v>
      </c>
    </row>
    <row r="9" spans="1:55" x14ac:dyDescent="0.25">
      <c r="A9">
        <v>80</v>
      </c>
      <c r="B9">
        <v>27386</v>
      </c>
      <c r="C9">
        <v>2568</v>
      </c>
      <c r="D9">
        <v>48</v>
      </c>
      <c r="E9">
        <v>84</v>
      </c>
      <c r="F9">
        <v>45</v>
      </c>
      <c r="G9">
        <v>105</v>
      </c>
      <c r="H9">
        <v>85</v>
      </c>
      <c r="I9">
        <v>66</v>
      </c>
      <c r="J9">
        <v>58</v>
      </c>
      <c r="K9">
        <v>84</v>
      </c>
      <c r="L9">
        <v>48</v>
      </c>
      <c r="M9">
        <v>81</v>
      </c>
      <c r="N9">
        <v>93</v>
      </c>
      <c r="O9">
        <v>105</v>
      </c>
      <c r="P9">
        <v>18</v>
      </c>
      <c r="Q9">
        <v>30</v>
      </c>
      <c r="R9">
        <v>51</v>
      </c>
      <c r="S9">
        <v>48</v>
      </c>
      <c r="T9">
        <v>35049</v>
      </c>
      <c r="U9">
        <v>2367</v>
      </c>
      <c r="V9">
        <v>651</v>
      </c>
      <c r="W9">
        <v>93</v>
      </c>
      <c r="X9">
        <v>45</v>
      </c>
      <c r="Y9">
        <v>126</v>
      </c>
      <c r="Z9">
        <v>117</v>
      </c>
      <c r="AA9">
        <v>81</v>
      </c>
      <c r="AB9">
        <v>297</v>
      </c>
      <c r="AC9">
        <v>66</v>
      </c>
      <c r="AD9">
        <v>18</v>
      </c>
      <c r="AE9">
        <v>147</v>
      </c>
      <c r="AF9">
        <v>54</v>
      </c>
      <c r="AG9">
        <v>63</v>
      </c>
      <c r="AH9">
        <v>72</v>
      </c>
      <c r="AI9">
        <v>42</v>
      </c>
      <c r="AJ9">
        <v>9</v>
      </c>
      <c r="AK9">
        <v>36</v>
      </c>
      <c r="AL9">
        <v>111</v>
      </c>
      <c r="AM9">
        <v>270</v>
      </c>
      <c r="AN9">
        <v>111</v>
      </c>
      <c r="AO9">
        <v>48</v>
      </c>
      <c r="AP9">
        <v>54</v>
      </c>
      <c r="AQ9">
        <v>60</v>
      </c>
      <c r="AR9">
        <v>76</v>
      </c>
      <c r="AS9">
        <v>69</v>
      </c>
      <c r="AT9">
        <v>196</v>
      </c>
      <c r="AU9">
        <v>90</v>
      </c>
      <c r="AV9">
        <v>117</v>
      </c>
      <c r="AW9">
        <v>78</v>
      </c>
      <c r="AX9">
        <v>108</v>
      </c>
      <c r="AY9">
        <v>702</v>
      </c>
      <c r="AZ9">
        <v>129</v>
      </c>
      <c r="BA9">
        <v>42</v>
      </c>
      <c r="BB9">
        <v>87</v>
      </c>
      <c r="BC9">
        <v>30</v>
      </c>
    </row>
    <row r="10" spans="1:55" x14ac:dyDescent="0.25">
      <c r="A10">
        <v>90</v>
      </c>
      <c r="B10">
        <v>46689</v>
      </c>
      <c r="C10">
        <v>8829</v>
      </c>
      <c r="D10">
        <v>66</v>
      </c>
      <c r="E10">
        <v>81</v>
      </c>
      <c r="F10">
        <v>75</v>
      </c>
      <c r="G10">
        <v>48</v>
      </c>
      <c r="H10">
        <v>117</v>
      </c>
      <c r="I10">
        <v>66</v>
      </c>
      <c r="J10">
        <v>105</v>
      </c>
      <c r="K10">
        <v>84</v>
      </c>
      <c r="L10">
        <v>105</v>
      </c>
      <c r="M10">
        <v>76</v>
      </c>
      <c r="N10">
        <v>45</v>
      </c>
      <c r="O10">
        <v>75</v>
      </c>
      <c r="P10">
        <v>1005</v>
      </c>
      <c r="Q10">
        <v>51</v>
      </c>
      <c r="R10">
        <v>63</v>
      </c>
      <c r="S10">
        <v>48</v>
      </c>
      <c r="T10">
        <v>785</v>
      </c>
      <c r="U10">
        <v>894</v>
      </c>
      <c r="V10">
        <v>219</v>
      </c>
      <c r="W10">
        <v>21</v>
      </c>
      <c r="X10">
        <v>72</v>
      </c>
      <c r="Y10">
        <v>69</v>
      </c>
      <c r="Z10">
        <v>126</v>
      </c>
      <c r="AA10">
        <v>123</v>
      </c>
      <c r="AB10">
        <v>258</v>
      </c>
      <c r="AC10">
        <v>129</v>
      </c>
      <c r="AD10">
        <v>18</v>
      </c>
      <c r="AE10">
        <v>97</v>
      </c>
      <c r="AF10">
        <v>303</v>
      </c>
      <c r="AG10">
        <v>63</v>
      </c>
      <c r="AH10">
        <v>114</v>
      </c>
      <c r="AI10">
        <v>27</v>
      </c>
      <c r="AJ10">
        <v>30</v>
      </c>
      <c r="AK10">
        <v>78</v>
      </c>
      <c r="AL10">
        <v>114</v>
      </c>
      <c r="AM10">
        <v>183</v>
      </c>
      <c r="AN10">
        <v>129</v>
      </c>
      <c r="AO10">
        <v>96</v>
      </c>
      <c r="AP10">
        <v>27</v>
      </c>
      <c r="AQ10">
        <v>84</v>
      </c>
      <c r="AR10">
        <v>117</v>
      </c>
      <c r="AS10">
        <v>69</v>
      </c>
      <c r="AT10">
        <v>216</v>
      </c>
      <c r="AU10">
        <v>90</v>
      </c>
      <c r="AV10">
        <v>84</v>
      </c>
      <c r="AW10">
        <v>91</v>
      </c>
      <c r="AX10">
        <v>159</v>
      </c>
      <c r="AY10">
        <v>486</v>
      </c>
      <c r="AZ10">
        <v>66</v>
      </c>
      <c r="BA10">
        <v>9</v>
      </c>
      <c r="BB10">
        <v>18</v>
      </c>
      <c r="BC10">
        <v>30</v>
      </c>
    </row>
    <row r="11" spans="1:55" x14ac:dyDescent="0.25">
      <c r="A11">
        <v>100</v>
      </c>
      <c r="B11">
        <v>18896</v>
      </c>
      <c r="C11">
        <v>3432</v>
      </c>
      <c r="D11">
        <v>93</v>
      </c>
      <c r="E11">
        <v>96</v>
      </c>
      <c r="F11">
        <v>87</v>
      </c>
      <c r="G11">
        <v>51</v>
      </c>
      <c r="H11">
        <v>126</v>
      </c>
      <c r="I11">
        <v>93</v>
      </c>
      <c r="J11">
        <v>105</v>
      </c>
      <c r="K11">
        <v>55</v>
      </c>
      <c r="L11">
        <v>105</v>
      </c>
      <c r="M11">
        <v>72</v>
      </c>
      <c r="N11">
        <v>45</v>
      </c>
      <c r="O11">
        <v>75</v>
      </c>
      <c r="P11">
        <v>1878</v>
      </c>
      <c r="Q11">
        <v>78</v>
      </c>
      <c r="R11">
        <v>867</v>
      </c>
      <c r="S11">
        <v>18</v>
      </c>
      <c r="T11">
        <v>28917</v>
      </c>
      <c r="U11">
        <v>1221</v>
      </c>
      <c r="V11">
        <v>192</v>
      </c>
      <c r="W11">
        <v>27</v>
      </c>
      <c r="X11">
        <v>72</v>
      </c>
      <c r="Y11">
        <v>159</v>
      </c>
      <c r="Z11">
        <v>81</v>
      </c>
      <c r="AA11">
        <v>123</v>
      </c>
      <c r="AB11">
        <v>201</v>
      </c>
      <c r="AC11">
        <v>129</v>
      </c>
      <c r="AD11">
        <v>43</v>
      </c>
      <c r="AE11">
        <v>48</v>
      </c>
      <c r="AF11">
        <v>591</v>
      </c>
      <c r="AG11">
        <v>117</v>
      </c>
      <c r="AH11">
        <v>27</v>
      </c>
      <c r="AI11">
        <v>36</v>
      </c>
      <c r="AJ11">
        <v>129</v>
      </c>
      <c r="AK11">
        <v>81</v>
      </c>
      <c r="AL11">
        <v>27</v>
      </c>
      <c r="AM11">
        <v>51</v>
      </c>
      <c r="AN11">
        <v>93</v>
      </c>
      <c r="AO11">
        <v>117</v>
      </c>
      <c r="AP11">
        <v>0</v>
      </c>
      <c r="AQ11">
        <v>78</v>
      </c>
      <c r="AR11">
        <v>99</v>
      </c>
      <c r="AS11">
        <v>105</v>
      </c>
      <c r="AT11">
        <v>216</v>
      </c>
      <c r="AU11">
        <v>138</v>
      </c>
      <c r="AV11">
        <v>69</v>
      </c>
      <c r="AW11">
        <v>105</v>
      </c>
      <c r="AX11">
        <v>159</v>
      </c>
      <c r="AY11">
        <v>486</v>
      </c>
      <c r="AZ11">
        <v>18</v>
      </c>
      <c r="BA11">
        <v>51</v>
      </c>
      <c r="BB11">
        <v>9</v>
      </c>
      <c r="BC11">
        <v>27</v>
      </c>
    </row>
    <row r="12" spans="1:55" x14ac:dyDescent="0.25">
      <c r="A12">
        <v>110</v>
      </c>
      <c r="B12">
        <v>23310</v>
      </c>
      <c r="C12">
        <v>9354</v>
      </c>
      <c r="D12">
        <v>135</v>
      </c>
      <c r="E12">
        <v>66</v>
      </c>
      <c r="F12">
        <v>54</v>
      </c>
      <c r="G12">
        <v>84</v>
      </c>
      <c r="H12">
        <v>108</v>
      </c>
      <c r="I12">
        <v>162</v>
      </c>
      <c r="J12">
        <v>84</v>
      </c>
      <c r="K12">
        <v>45</v>
      </c>
      <c r="L12">
        <v>105</v>
      </c>
      <c r="M12">
        <v>102</v>
      </c>
      <c r="N12">
        <v>267</v>
      </c>
      <c r="O12">
        <v>120</v>
      </c>
      <c r="P12">
        <v>750</v>
      </c>
      <c r="Q12">
        <v>81</v>
      </c>
      <c r="R12">
        <v>2343</v>
      </c>
      <c r="S12">
        <v>9</v>
      </c>
      <c r="T12">
        <v>8685</v>
      </c>
      <c r="U12">
        <v>561</v>
      </c>
      <c r="V12">
        <v>180</v>
      </c>
      <c r="W12">
        <v>60</v>
      </c>
      <c r="X12">
        <v>54</v>
      </c>
      <c r="Y12">
        <v>129</v>
      </c>
      <c r="Z12">
        <v>81</v>
      </c>
      <c r="AA12">
        <v>75</v>
      </c>
      <c r="AB12">
        <v>201</v>
      </c>
      <c r="AC12">
        <v>94</v>
      </c>
      <c r="AD12">
        <v>57</v>
      </c>
      <c r="AE12">
        <v>91</v>
      </c>
      <c r="AF12">
        <v>387</v>
      </c>
      <c r="AG12">
        <v>117</v>
      </c>
      <c r="AH12">
        <v>126</v>
      </c>
      <c r="AI12">
        <v>9</v>
      </c>
      <c r="AJ12">
        <v>1437</v>
      </c>
      <c r="AK12">
        <v>9</v>
      </c>
      <c r="AL12">
        <v>99</v>
      </c>
      <c r="AM12">
        <v>39</v>
      </c>
      <c r="AN12">
        <v>75</v>
      </c>
      <c r="AO12">
        <v>114</v>
      </c>
      <c r="AP12">
        <v>9</v>
      </c>
      <c r="AQ12">
        <v>48</v>
      </c>
      <c r="AR12">
        <v>63</v>
      </c>
      <c r="AS12">
        <v>30</v>
      </c>
      <c r="AT12">
        <v>177</v>
      </c>
      <c r="AU12">
        <v>165</v>
      </c>
      <c r="AV12">
        <v>69</v>
      </c>
      <c r="AW12">
        <v>180</v>
      </c>
      <c r="AX12">
        <v>144</v>
      </c>
      <c r="AY12">
        <v>504</v>
      </c>
      <c r="AZ12">
        <v>36</v>
      </c>
      <c r="BA12">
        <v>99</v>
      </c>
      <c r="BB12">
        <v>9</v>
      </c>
      <c r="BC12">
        <v>9</v>
      </c>
    </row>
    <row r="13" spans="1:55" x14ac:dyDescent="0.25">
      <c r="A13">
        <v>120</v>
      </c>
      <c r="B13">
        <v>1593</v>
      </c>
      <c r="C13">
        <v>2877</v>
      </c>
      <c r="D13">
        <v>174</v>
      </c>
      <c r="E13">
        <v>51</v>
      </c>
      <c r="F13">
        <v>72</v>
      </c>
      <c r="G13">
        <v>57</v>
      </c>
      <c r="H13">
        <v>108</v>
      </c>
      <c r="I13">
        <v>162</v>
      </c>
      <c r="J13">
        <v>39</v>
      </c>
      <c r="K13">
        <v>45</v>
      </c>
      <c r="L13">
        <v>78</v>
      </c>
      <c r="M13">
        <v>132</v>
      </c>
      <c r="N13">
        <v>819</v>
      </c>
      <c r="O13">
        <v>201</v>
      </c>
      <c r="P13">
        <v>231</v>
      </c>
      <c r="Q13">
        <v>51</v>
      </c>
      <c r="R13">
        <v>2154</v>
      </c>
      <c r="S13">
        <v>39</v>
      </c>
      <c r="T13">
        <v>2679</v>
      </c>
      <c r="U13">
        <v>468</v>
      </c>
      <c r="V13">
        <v>174</v>
      </c>
      <c r="W13">
        <v>48</v>
      </c>
      <c r="X13">
        <v>63</v>
      </c>
      <c r="Y13">
        <v>36</v>
      </c>
      <c r="Z13">
        <v>72</v>
      </c>
      <c r="AA13">
        <v>69</v>
      </c>
      <c r="AB13">
        <v>154</v>
      </c>
      <c r="AC13">
        <v>60</v>
      </c>
      <c r="AD13">
        <v>81</v>
      </c>
      <c r="AE13">
        <v>135</v>
      </c>
      <c r="AF13">
        <v>486</v>
      </c>
      <c r="AG13">
        <v>223</v>
      </c>
      <c r="AH13">
        <v>144</v>
      </c>
      <c r="AI13">
        <v>9</v>
      </c>
      <c r="AJ13">
        <v>1755</v>
      </c>
      <c r="AK13">
        <v>18</v>
      </c>
      <c r="AL13">
        <v>111</v>
      </c>
      <c r="AM13">
        <v>129</v>
      </c>
      <c r="AN13">
        <v>87</v>
      </c>
      <c r="AO13">
        <v>66</v>
      </c>
      <c r="AP13">
        <v>9</v>
      </c>
      <c r="AQ13">
        <v>60</v>
      </c>
      <c r="AR13">
        <v>90</v>
      </c>
      <c r="AS13">
        <v>30</v>
      </c>
      <c r="AT13">
        <v>138</v>
      </c>
      <c r="AU13">
        <v>165</v>
      </c>
      <c r="AV13">
        <v>90</v>
      </c>
      <c r="AW13">
        <v>255</v>
      </c>
      <c r="AX13">
        <v>45</v>
      </c>
      <c r="AY13">
        <v>435</v>
      </c>
      <c r="AZ13">
        <v>18</v>
      </c>
      <c r="BA13">
        <v>57</v>
      </c>
      <c r="BB13">
        <v>39</v>
      </c>
      <c r="BC13">
        <v>30</v>
      </c>
    </row>
    <row r="14" spans="1:55" x14ac:dyDescent="0.25">
      <c r="A14">
        <v>130</v>
      </c>
      <c r="B14">
        <v>549</v>
      </c>
      <c r="C14">
        <v>381</v>
      </c>
      <c r="D14">
        <v>105</v>
      </c>
      <c r="E14">
        <v>36</v>
      </c>
      <c r="F14">
        <v>54</v>
      </c>
      <c r="G14">
        <v>51</v>
      </c>
      <c r="H14">
        <v>108</v>
      </c>
      <c r="I14">
        <v>124</v>
      </c>
      <c r="J14">
        <v>39</v>
      </c>
      <c r="K14">
        <v>64</v>
      </c>
      <c r="L14">
        <v>48</v>
      </c>
      <c r="M14">
        <v>117</v>
      </c>
      <c r="N14">
        <v>186</v>
      </c>
      <c r="O14">
        <v>201</v>
      </c>
      <c r="P14">
        <v>159</v>
      </c>
      <c r="Q14">
        <v>27</v>
      </c>
      <c r="R14">
        <v>1227</v>
      </c>
      <c r="S14">
        <v>39</v>
      </c>
      <c r="T14">
        <v>450</v>
      </c>
      <c r="U14">
        <v>195</v>
      </c>
      <c r="V14">
        <v>129</v>
      </c>
      <c r="W14">
        <v>69</v>
      </c>
      <c r="X14">
        <v>27</v>
      </c>
      <c r="Y14">
        <v>27</v>
      </c>
      <c r="Z14">
        <v>90</v>
      </c>
      <c r="AA14">
        <v>69</v>
      </c>
      <c r="AB14">
        <v>216</v>
      </c>
      <c r="AC14">
        <v>60</v>
      </c>
      <c r="AD14">
        <v>72</v>
      </c>
      <c r="AE14">
        <v>93</v>
      </c>
      <c r="AF14">
        <v>276</v>
      </c>
      <c r="AG14">
        <v>969</v>
      </c>
      <c r="AH14">
        <v>168</v>
      </c>
      <c r="AI14">
        <v>9</v>
      </c>
      <c r="AJ14">
        <v>1512</v>
      </c>
      <c r="AK14">
        <v>18</v>
      </c>
      <c r="AL14">
        <v>120</v>
      </c>
      <c r="AM14">
        <v>48</v>
      </c>
      <c r="AN14">
        <v>117</v>
      </c>
      <c r="AO14">
        <v>69</v>
      </c>
      <c r="AP14">
        <v>18</v>
      </c>
      <c r="AQ14">
        <v>51</v>
      </c>
      <c r="AR14">
        <v>90</v>
      </c>
      <c r="AS14">
        <v>43</v>
      </c>
      <c r="AT14">
        <v>138</v>
      </c>
      <c r="AU14">
        <v>96</v>
      </c>
      <c r="AV14">
        <v>144</v>
      </c>
      <c r="AW14">
        <v>195</v>
      </c>
      <c r="AX14">
        <v>111</v>
      </c>
      <c r="AY14">
        <v>435</v>
      </c>
      <c r="AZ14">
        <v>0</v>
      </c>
      <c r="BA14">
        <v>18</v>
      </c>
      <c r="BB14">
        <v>60</v>
      </c>
      <c r="BC14">
        <v>78</v>
      </c>
    </row>
    <row r="15" spans="1:55" x14ac:dyDescent="0.25">
      <c r="A15">
        <v>140</v>
      </c>
      <c r="B15">
        <v>228</v>
      </c>
      <c r="C15">
        <v>126</v>
      </c>
      <c r="D15">
        <v>111</v>
      </c>
      <c r="E15">
        <v>246</v>
      </c>
      <c r="F15">
        <v>18</v>
      </c>
      <c r="G15">
        <v>60</v>
      </c>
      <c r="H15">
        <v>72</v>
      </c>
      <c r="I15">
        <v>57</v>
      </c>
      <c r="J15">
        <v>55</v>
      </c>
      <c r="K15">
        <v>39</v>
      </c>
      <c r="L15">
        <v>39</v>
      </c>
      <c r="M15">
        <v>102</v>
      </c>
      <c r="N15">
        <v>147</v>
      </c>
      <c r="O15">
        <v>432</v>
      </c>
      <c r="P15">
        <v>18</v>
      </c>
      <c r="Q15">
        <v>72</v>
      </c>
      <c r="R15">
        <v>1065</v>
      </c>
      <c r="S15">
        <v>39</v>
      </c>
      <c r="T15">
        <v>174</v>
      </c>
      <c r="U15">
        <v>117</v>
      </c>
      <c r="V15">
        <v>1980</v>
      </c>
      <c r="W15">
        <v>105</v>
      </c>
      <c r="X15">
        <v>27</v>
      </c>
      <c r="Y15">
        <v>72</v>
      </c>
      <c r="Z15">
        <v>63</v>
      </c>
      <c r="AA15">
        <v>64</v>
      </c>
      <c r="AB15">
        <v>216</v>
      </c>
      <c r="AC15">
        <v>64</v>
      </c>
      <c r="AD15">
        <v>54</v>
      </c>
      <c r="AE15">
        <v>51</v>
      </c>
      <c r="AF15">
        <v>276</v>
      </c>
      <c r="AG15">
        <v>969</v>
      </c>
      <c r="AH15">
        <v>249</v>
      </c>
      <c r="AI15">
        <v>45</v>
      </c>
      <c r="AJ15">
        <v>2487</v>
      </c>
      <c r="AK15">
        <v>27</v>
      </c>
      <c r="AL15">
        <v>135</v>
      </c>
      <c r="AM15">
        <v>105</v>
      </c>
      <c r="AN15">
        <v>105</v>
      </c>
      <c r="AO15">
        <v>60</v>
      </c>
      <c r="AP15">
        <v>54</v>
      </c>
      <c r="AQ15">
        <v>21</v>
      </c>
      <c r="AR15">
        <v>99</v>
      </c>
      <c r="AS15">
        <v>120</v>
      </c>
      <c r="AT15">
        <v>168</v>
      </c>
      <c r="AU15">
        <v>21</v>
      </c>
      <c r="AV15">
        <v>102</v>
      </c>
      <c r="AW15">
        <v>135</v>
      </c>
      <c r="AX15">
        <v>72</v>
      </c>
      <c r="AY15">
        <v>300</v>
      </c>
      <c r="AZ15">
        <v>0</v>
      </c>
      <c r="BA15">
        <v>45</v>
      </c>
      <c r="BB15">
        <v>48</v>
      </c>
      <c r="BC15">
        <v>78</v>
      </c>
    </row>
    <row r="16" spans="1:55" x14ac:dyDescent="0.25">
      <c r="A16">
        <v>150</v>
      </c>
      <c r="B16">
        <v>207</v>
      </c>
      <c r="C16">
        <v>216</v>
      </c>
      <c r="D16">
        <v>264</v>
      </c>
      <c r="E16">
        <v>378</v>
      </c>
      <c r="F16">
        <v>27</v>
      </c>
      <c r="G16">
        <v>132</v>
      </c>
      <c r="H16">
        <v>90</v>
      </c>
      <c r="I16">
        <v>57</v>
      </c>
      <c r="J16">
        <v>105</v>
      </c>
      <c r="K16">
        <v>39</v>
      </c>
      <c r="L16">
        <v>69</v>
      </c>
      <c r="M16">
        <v>91</v>
      </c>
      <c r="N16">
        <v>216</v>
      </c>
      <c r="O16">
        <v>2256</v>
      </c>
      <c r="P16">
        <v>108</v>
      </c>
      <c r="Q16">
        <v>93</v>
      </c>
      <c r="R16">
        <v>555</v>
      </c>
      <c r="S16">
        <v>9</v>
      </c>
      <c r="T16">
        <v>102</v>
      </c>
      <c r="U16">
        <v>30</v>
      </c>
      <c r="V16">
        <v>204</v>
      </c>
      <c r="W16">
        <v>120</v>
      </c>
      <c r="X16">
        <v>54</v>
      </c>
      <c r="Y16">
        <v>36</v>
      </c>
      <c r="Z16">
        <v>54</v>
      </c>
      <c r="AA16">
        <v>81</v>
      </c>
      <c r="AB16">
        <v>222</v>
      </c>
      <c r="AC16">
        <v>102</v>
      </c>
      <c r="AD16">
        <v>54</v>
      </c>
      <c r="AE16">
        <v>82</v>
      </c>
      <c r="AF16">
        <v>279</v>
      </c>
      <c r="AG16">
        <v>2280</v>
      </c>
      <c r="AH16">
        <v>210</v>
      </c>
      <c r="AI16">
        <v>87</v>
      </c>
      <c r="AJ16">
        <v>1368</v>
      </c>
      <c r="AK16">
        <v>27</v>
      </c>
      <c r="AL16">
        <v>123</v>
      </c>
      <c r="AM16">
        <v>60</v>
      </c>
      <c r="AN16">
        <v>81</v>
      </c>
      <c r="AO16">
        <v>126</v>
      </c>
      <c r="AP16">
        <v>111</v>
      </c>
      <c r="AQ16">
        <v>51</v>
      </c>
      <c r="AR16">
        <v>81</v>
      </c>
      <c r="AS16">
        <v>120</v>
      </c>
      <c r="AT16">
        <v>192</v>
      </c>
      <c r="AU16">
        <v>21</v>
      </c>
      <c r="AV16">
        <v>54</v>
      </c>
      <c r="AW16">
        <v>103</v>
      </c>
      <c r="AX16">
        <v>81</v>
      </c>
      <c r="AY16">
        <v>129</v>
      </c>
      <c r="AZ16">
        <v>30</v>
      </c>
      <c r="BA16">
        <v>57</v>
      </c>
      <c r="BB16">
        <v>42</v>
      </c>
      <c r="BC16">
        <v>39</v>
      </c>
    </row>
    <row r="17" spans="1:55" x14ac:dyDescent="0.25">
      <c r="A17">
        <v>160</v>
      </c>
      <c r="B17">
        <v>270</v>
      </c>
      <c r="C17">
        <v>183</v>
      </c>
      <c r="D17">
        <v>486</v>
      </c>
      <c r="E17">
        <v>570</v>
      </c>
      <c r="F17">
        <v>54</v>
      </c>
      <c r="G17">
        <v>84</v>
      </c>
      <c r="H17">
        <v>81</v>
      </c>
      <c r="I17">
        <v>85</v>
      </c>
      <c r="J17">
        <v>105</v>
      </c>
      <c r="K17">
        <v>72</v>
      </c>
      <c r="L17">
        <v>66</v>
      </c>
      <c r="M17">
        <v>81</v>
      </c>
      <c r="N17">
        <v>216</v>
      </c>
      <c r="O17">
        <v>2256</v>
      </c>
      <c r="P17">
        <v>150</v>
      </c>
      <c r="Q17">
        <v>57</v>
      </c>
      <c r="R17">
        <v>345</v>
      </c>
      <c r="S17">
        <v>27</v>
      </c>
      <c r="T17">
        <v>126</v>
      </c>
      <c r="U17">
        <v>90</v>
      </c>
      <c r="V17">
        <v>207</v>
      </c>
      <c r="W17">
        <v>42</v>
      </c>
      <c r="X17">
        <v>105</v>
      </c>
      <c r="Y17">
        <v>57</v>
      </c>
      <c r="Z17">
        <v>90</v>
      </c>
      <c r="AA17">
        <v>81</v>
      </c>
      <c r="AB17">
        <v>231</v>
      </c>
      <c r="AC17">
        <v>102</v>
      </c>
      <c r="AD17">
        <v>85</v>
      </c>
      <c r="AE17">
        <v>114</v>
      </c>
      <c r="AF17">
        <v>1005</v>
      </c>
      <c r="AG17">
        <v>1473</v>
      </c>
      <c r="AH17">
        <v>1818</v>
      </c>
      <c r="AI17">
        <v>60</v>
      </c>
      <c r="AJ17">
        <v>1785</v>
      </c>
      <c r="AK17">
        <v>60</v>
      </c>
      <c r="AL17">
        <v>117</v>
      </c>
      <c r="AM17">
        <v>93</v>
      </c>
      <c r="AN17">
        <v>126</v>
      </c>
      <c r="AO17">
        <v>81</v>
      </c>
      <c r="AP17">
        <v>114</v>
      </c>
      <c r="AQ17">
        <v>18</v>
      </c>
      <c r="AR17">
        <v>81</v>
      </c>
      <c r="AS17">
        <v>78</v>
      </c>
      <c r="AT17">
        <v>192</v>
      </c>
      <c r="AU17">
        <v>28</v>
      </c>
      <c r="AV17">
        <v>21</v>
      </c>
      <c r="AW17">
        <v>72</v>
      </c>
      <c r="AX17">
        <v>81</v>
      </c>
      <c r="AY17">
        <v>129</v>
      </c>
      <c r="AZ17">
        <v>165</v>
      </c>
      <c r="BA17">
        <v>75</v>
      </c>
      <c r="BB17">
        <v>63</v>
      </c>
      <c r="BC17">
        <v>90</v>
      </c>
    </row>
    <row r="18" spans="1:55" x14ac:dyDescent="0.25">
      <c r="A18">
        <v>170</v>
      </c>
      <c r="B18">
        <v>198</v>
      </c>
      <c r="C18">
        <v>285</v>
      </c>
      <c r="D18">
        <v>513</v>
      </c>
      <c r="E18">
        <v>579</v>
      </c>
      <c r="F18">
        <v>18</v>
      </c>
      <c r="G18">
        <v>117</v>
      </c>
      <c r="H18">
        <v>63</v>
      </c>
      <c r="I18">
        <v>63</v>
      </c>
      <c r="J18">
        <v>61</v>
      </c>
      <c r="K18">
        <v>93</v>
      </c>
      <c r="L18">
        <v>66</v>
      </c>
      <c r="M18">
        <v>127</v>
      </c>
      <c r="N18">
        <v>223</v>
      </c>
      <c r="O18">
        <v>1750</v>
      </c>
      <c r="P18">
        <v>54</v>
      </c>
      <c r="Q18">
        <v>36</v>
      </c>
      <c r="R18">
        <v>177</v>
      </c>
      <c r="S18">
        <v>9</v>
      </c>
      <c r="T18">
        <v>102</v>
      </c>
      <c r="U18">
        <v>159</v>
      </c>
      <c r="V18">
        <v>147</v>
      </c>
      <c r="W18">
        <v>123</v>
      </c>
      <c r="X18">
        <v>93</v>
      </c>
      <c r="Y18">
        <v>105</v>
      </c>
      <c r="Z18">
        <v>90</v>
      </c>
      <c r="AA18">
        <v>70</v>
      </c>
      <c r="AB18">
        <v>231</v>
      </c>
      <c r="AC18">
        <v>66</v>
      </c>
      <c r="AD18">
        <v>114</v>
      </c>
      <c r="AE18">
        <v>118</v>
      </c>
      <c r="AF18">
        <v>1176</v>
      </c>
      <c r="AG18">
        <v>1473</v>
      </c>
      <c r="AH18">
        <v>1077</v>
      </c>
      <c r="AI18">
        <v>9</v>
      </c>
      <c r="AJ18">
        <v>1527</v>
      </c>
      <c r="AK18">
        <v>72</v>
      </c>
      <c r="AL18">
        <v>138</v>
      </c>
      <c r="AM18">
        <v>57</v>
      </c>
      <c r="AN18">
        <v>153</v>
      </c>
      <c r="AO18">
        <v>45</v>
      </c>
      <c r="AP18">
        <v>84</v>
      </c>
      <c r="AQ18">
        <v>9</v>
      </c>
      <c r="AR18">
        <v>90</v>
      </c>
      <c r="AS18">
        <v>57</v>
      </c>
      <c r="AT18">
        <v>211</v>
      </c>
      <c r="AU18">
        <v>9</v>
      </c>
      <c r="AV18">
        <v>21</v>
      </c>
      <c r="AW18">
        <v>87</v>
      </c>
      <c r="AX18">
        <v>85</v>
      </c>
      <c r="AY18">
        <v>141</v>
      </c>
      <c r="AZ18">
        <v>48</v>
      </c>
      <c r="BA18">
        <v>63</v>
      </c>
      <c r="BB18">
        <v>54</v>
      </c>
      <c r="BC18">
        <v>69</v>
      </c>
    </row>
    <row r="19" spans="1:55" x14ac:dyDescent="0.25">
      <c r="A19">
        <v>180</v>
      </c>
      <c r="B19">
        <v>282</v>
      </c>
      <c r="C19">
        <v>198</v>
      </c>
      <c r="D19">
        <v>444</v>
      </c>
      <c r="E19">
        <v>462</v>
      </c>
      <c r="F19">
        <v>48</v>
      </c>
      <c r="G19">
        <v>201</v>
      </c>
      <c r="H19">
        <v>117</v>
      </c>
      <c r="I19">
        <v>63</v>
      </c>
      <c r="J19">
        <v>39</v>
      </c>
      <c r="K19">
        <v>93</v>
      </c>
      <c r="L19">
        <v>76</v>
      </c>
      <c r="M19">
        <v>174</v>
      </c>
      <c r="N19">
        <v>393</v>
      </c>
      <c r="O19">
        <v>705</v>
      </c>
      <c r="P19">
        <v>21</v>
      </c>
      <c r="Q19">
        <v>9</v>
      </c>
      <c r="R19">
        <v>141</v>
      </c>
      <c r="S19">
        <v>21</v>
      </c>
      <c r="T19">
        <v>111</v>
      </c>
      <c r="U19">
        <v>225</v>
      </c>
      <c r="V19">
        <v>123</v>
      </c>
      <c r="W19">
        <v>210</v>
      </c>
      <c r="X19">
        <v>75</v>
      </c>
      <c r="Y19">
        <v>36</v>
      </c>
      <c r="Z19">
        <v>94</v>
      </c>
      <c r="AA19">
        <v>90</v>
      </c>
      <c r="AB19">
        <v>244</v>
      </c>
      <c r="AC19">
        <v>81</v>
      </c>
      <c r="AD19">
        <v>159</v>
      </c>
      <c r="AE19">
        <v>123</v>
      </c>
      <c r="AF19">
        <v>702</v>
      </c>
      <c r="AG19">
        <v>1374</v>
      </c>
      <c r="AH19">
        <v>222</v>
      </c>
      <c r="AI19">
        <v>48</v>
      </c>
      <c r="AJ19">
        <v>894</v>
      </c>
      <c r="AK19">
        <v>18</v>
      </c>
      <c r="AL19">
        <v>150</v>
      </c>
      <c r="AM19">
        <v>75</v>
      </c>
      <c r="AN19">
        <v>63</v>
      </c>
      <c r="AO19">
        <v>111</v>
      </c>
      <c r="AP19">
        <v>90</v>
      </c>
      <c r="AQ19">
        <v>30</v>
      </c>
      <c r="AR19">
        <v>81</v>
      </c>
      <c r="AS19">
        <v>57</v>
      </c>
      <c r="AT19">
        <v>186</v>
      </c>
      <c r="AU19">
        <v>9</v>
      </c>
      <c r="AV19">
        <v>130</v>
      </c>
      <c r="AW19">
        <v>102</v>
      </c>
      <c r="AX19">
        <v>90</v>
      </c>
      <c r="AY19">
        <v>99</v>
      </c>
      <c r="AZ19">
        <v>117</v>
      </c>
      <c r="BA19">
        <v>72</v>
      </c>
      <c r="BB19">
        <v>9</v>
      </c>
      <c r="BC19">
        <v>60</v>
      </c>
    </row>
    <row r="20" spans="1:55" x14ac:dyDescent="0.25">
      <c r="A20">
        <v>190</v>
      </c>
      <c r="B20">
        <v>336</v>
      </c>
      <c r="C20">
        <v>153</v>
      </c>
      <c r="D20">
        <v>582</v>
      </c>
      <c r="E20">
        <v>438</v>
      </c>
      <c r="F20">
        <v>114</v>
      </c>
      <c r="G20">
        <v>213</v>
      </c>
      <c r="H20">
        <v>117</v>
      </c>
      <c r="I20">
        <v>66</v>
      </c>
      <c r="J20">
        <v>39</v>
      </c>
      <c r="K20">
        <v>90</v>
      </c>
      <c r="L20">
        <v>120</v>
      </c>
      <c r="M20">
        <v>127</v>
      </c>
      <c r="N20">
        <v>729</v>
      </c>
      <c r="O20">
        <v>705</v>
      </c>
      <c r="P20">
        <v>18</v>
      </c>
      <c r="Q20">
        <v>30</v>
      </c>
      <c r="R20">
        <v>84</v>
      </c>
      <c r="S20">
        <v>39</v>
      </c>
      <c r="T20">
        <v>102</v>
      </c>
      <c r="U20">
        <v>87</v>
      </c>
      <c r="V20">
        <v>123</v>
      </c>
      <c r="W20">
        <v>81</v>
      </c>
      <c r="X20">
        <v>87</v>
      </c>
      <c r="Y20">
        <v>57</v>
      </c>
      <c r="Z20">
        <v>81</v>
      </c>
      <c r="AA20">
        <v>90</v>
      </c>
      <c r="AB20">
        <v>408</v>
      </c>
      <c r="AC20">
        <v>81</v>
      </c>
      <c r="AD20">
        <v>162</v>
      </c>
      <c r="AE20">
        <v>100</v>
      </c>
      <c r="AF20">
        <v>669</v>
      </c>
      <c r="AG20">
        <v>1215</v>
      </c>
      <c r="AH20">
        <v>120</v>
      </c>
      <c r="AI20">
        <v>54</v>
      </c>
      <c r="AJ20">
        <v>345</v>
      </c>
      <c r="AK20">
        <v>48</v>
      </c>
      <c r="AL20">
        <v>57</v>
      </c>
      <c r="AM20">
        <v>69</v>
      </c>
      <c r="AN20">
        <v>27</v>
      </c>
      <c r="AO20">
        <v>117</v>
      </c>
      <c r="AP20">
        <v>72</v>
      </c>
      <c r="AQ20">
        <v>96</v>
      </c>
      <c r="AR20">
        <v>81</v>
      </c>
      <c r="AS20">
        <v>61</v>
      </c>
      <c r="AT20">
        <v>186</v>
      </c>
      <c r="AU20">
        <v>28</v>
      </c>
      <c r="AV20">
        <v>102</v>
      </c>
      <c r="AW20">
        <v>133</v>
      </c>
      <c r="AX20">
        <v>102</v>
      </c>
      <c r="AY20">
        <v>99</v>
      </c>
      <c r="AZ20">
        <v>27</v>
      </c>
      <c r="BA20">
        <v>57</v>
      </c>
      <c r="BB20">
        <v>72</v>
      </c>
      <c r="BC20">
        <v>30</v>
      </c>
    </row>
    <row r="21" spans="1:55" x14ac:dyDescent="0.25">
      <c r="A21">
        <v>200</v>
      </c>
      <c r="B21">
        <v>186</v>
      </c>
      <c r="C21">
        <v>81</v>
      </c>
      <c r="D21">
        <v>444</v>
      </c>
      <c r="E21">
        <v>300</v>
      </c>
      <c r="F21">
        <v>93</v>
      </c>
      <c r="G21">
        <v>213</v>
      </c>
      <c r="H21">
        <v>168</v>
      </c>
      <c r="I21">
        <v>60</v>
      </c>
      <c r="J21">
        <v>42</v>
      </c>
      <c r="K21">
        <v>48</v>
      </c>
      <c r="L21">
        <v>207</v>
      </c>
      <c r="M21">
        <v>81</v>
      </c>
      <c r="N21">
        <v>741</v>
      </c>
      <c r="O21">
        <v>778</v>
      </c>
      <c r="P21">
        <v>18</v>
      </c>
      <c r="Q21">
        <v>60</v>
      </c>
      <c r="R21">
        <v>81</v>
      </c>
      <c r="S21">
        <v>39</v>
      </c>
      <c r="T21">
        <v>90</v>
      </c>
      <c r="U21">
        <v>96</v>
      </c>
      <c r="V21">
        <v>75</v>
      </c>
      <c r="W21">
        <v>48</v>
      </c>
      <c r="X21">
        <v>129</v>
      </c>
      <c r="Y21">
        <v>27</v>
      </c>
      <c r="Z21">
        <v>72</v>
      </c>
      <c r="AA21">
        <v>54</v>
      </c>
      <c r="AB21">
        <v>408</v>
      </c>
      <c r="AC21">
        <v>100</v>
      </c>
      <c r="AD21">
        <v>75</v>
      </c>
      <c r="AE21">
        <v>78</v>
      </c>
      <c r="AF21">
        <v>669</v>
      </c>
      <c r="AG21">
        <v>1215</v>
      </c>
      <c r="AH21">
        <v>87</v>
      </c>
      <c r="AI21">
        <v>54</v>
      </c>
      <c r="AJ21">
        <v>570</v>
      </c>
      <c r="AK21">
        <v>156</v>
      </c>
      <c r="AL21">
        <v>120</v>
      </c>
      <c r="AM21">
        <v>69</v>
      </c>
      <c r="AN21">
        <v>66</v>
      </c>
      <c r="AO21">
        <v>117</v>
      </c>
      <c r="AP21">
        <v>63</v>
      </c>
      <c r="AQ21">
        <v>159</v>
      </c>
      <c r="AR21">
        <v>112</v>
      </c>
      <c r="AS21">
        <v>57</v>
      </c>
      <c r="AT21">
        <v>171</v>
      </c>
      <c r="AU21">
        <v>99</v>
      </c>
      <c r="AV21">
        <v>111</v>
      </c>
      <c r="AW21">
        <v>165</v>
      </c>
      <c r="AX21">
        <v>165</v>
      </c>
      <c r="AY21">
        <v>105</v>
      </c>
      <c r="AZ21">
        <v>18</v>
      </c>
      <c r="BA21">
        <v>36</v>
      </c>
      <c r="BB21">
        <v>48</v>
      </c>
      <c r="BC21">
        <v>0</v>
      </c>
    </row>
    <row r="22" spans="1:55" x14ac:dyDescent="0.25">
      <c r="A22">
        <v>210</v>
      </c>
      <c r="B22">
        <v>177</v>
      </c>
      <c r="C22">
        <v>195</v>
      </c>
      <c r="D22">
        <v>333</v>
      </c>
      <c r="E22">
        <v>288</v>
      </c>
      <c r="F22">
        <v>105</v>
      </c>
      <c r="G22">
        <v>240</v>
      </c>
      <c r="H22">
        <v>162</v>
      </c>
      <c r="I22">
        <v>60</v>
      </c>
      <c r="J22">
        <v>141</v>
      </c>
      <c r="K22">
        <v>48</v>
      </c>
      <c r="L22">
        <v>201</v>
      </c>
      <c r="M22">
        <v>55</v>
      </c>
      <c r="N22">
        <v>471</v>
      </c>
      <c r="O22">
        <v>612</v>
      </c>
      <c r="P22">
        <v>54</v>
      </c>
      <c r="Q22">
        <v>57</v>
      </c>
      <c r="R22">
        <v>90</v>
      </c>
      <c r="S22">
        <v>27</v>
      </c>
      <c r="T22">
        <v>81</v>
      </c>
      <c r="U22">
        <v>72</v>
      </c>
      <c r="V22">
        <v>87</v>
      </c>
      <c r="W22">
        <v>90</v>
      </c>
      <c r="X22">
        <v>99</v>
      </c>
      <c r="Y22">
        <v>54</v>
      </c>
      <c r="Z22">
        <v>72</v>
      </c>
      <c r="AA22">
        <v>18</v>
      </c>
      <c r="AB22">
        <v>388</v>
      </c>
      <c r="AC22">
        <v>105</v>
      </c>
      <c r="AD22">
        <v>75</v>
      </c>
      <c r="AE22">
        <v>327</v>
      </c>
      <c r="AF22">
        <v>592</v>
      </c>
      <c r="AG22">
        <v>1335</v>
      </c>
      <c r="AH22">
        <v>105</v>
      </c>
      <c r="AI22">
        <v>54</v>
      </c>
      <c r="AJ22">
        <v>153</v>
      </c>
      <c r="AK22">
        <v>93</v>
      </c>
      <c r="AL22">
        <v>123</v>
      </c>
      <c r="AM22">
        <v>96</v>
      </c>
      <c r="AN22">
        <v>75</v>
      </c>
      <c r="AO22">
        <v>84</v>
      </c>
      <c r="AP22">
        <v>48</v>
      </c>
      <c r="AQ22">
        <v>123</v>
      </c>
      <c r="AR22">
        <v>81</v>
      </c>
      <c r="AS22">
        <v>57</v>
      </c>
      <c r="AT22">
        <v>93</v>
      </c>
      <c r="AU22">
        <v>99</v>
      </c>
      <c r="AV22">
        <v>48</v>
      </c>
      <c r="AW22">
        <v>151</v>
      </c>
      <c r="AX22">
        <v>81</v>
      </c>
      <c r="AY22">
        <v>192</v>
      </c>
      <c r="AZ22">
        <v>18</v>
      </c>
      <c r="BA22">
        <v>45</v>
      </c>
      <c r="BB22">
        <v>18</v>
      </c>
      <c r="BC22">
        <v>27</v>
      </c>
    </row>
    <row r="23" spans="1:55" x14ac:dyDescent="0.25">
      <c r="A23">
        <v>220</v>
      </c>
      <c r="B23">
        <v>174</v>
      </c>
      <c r="C23">
        <v>204</v>
      </c>
      <c r="D23">
        <v>354</v>
      </c>
      <c r="E23">
        <v>192</v>
      </c>
      <c r="F23">
        <v>156</v>
      </c>
      <c r="G23">
        <v>330</v>
      </c>
      <c r="H23">
        <v>90</v>
      </c>
      <c r="I23">
        <v>78</v>
      </c>
      <c r="J23">
        <v>141</v>
      </c>
      <c r="K23">
        <v>64</v>
      </c>
      <c r="L23">
        <v>243</v>
      </c>
      <c r="M23">
        <v>30</v>
      </c>
      <c r="N23">
        <v>471</v>
      </c>
      <c r="O23">
        <v>612</v>
      </c>
      <c r="P23">
        <v>87</v>
      </c>
      <c r="Q23">
        <v>57</v>
      </c>
      <c r="R23">
        <v>105</v>
      </c>
      <c r="S23">
        <v>48</v>
      </c>
      <c r="T23">
        <v>60</v>
      </c>
      <c r="U23">
        <v>39</v>
      </c>
      <c r="V23">
        <v>141</v>
      </c>
      <c r="W23">
        <v>84</v>
      </c>
      <c r="X23">
        <v>48</v>
      </c>
      <c r="Y23">
        <v>66</v>
      </c>
      <c r="Z23">
        <v>81</v>
      </c>
      <c r="AA23">
        <v>18</v>
      </c>
      <c r="AB23">
        <v>297</v>
      </c>
      <c r="AC23">
        <v>105</v>
      </c>
      <c r="AD23">
        <v>70</v>
      </c>
      <c r="AE23">
        <v>576</v>
      </c>
      <c r="AF23">
        <v>447</v>
      </c>
      <c r="AG23">
        <v>1374</v>
      </c>
      <c r="AH23">
        <v>195</v>
      </c>
      <c r="AI23">
        <v>66</v>
      </c>
      <c r="AJ23">
        <v>336</v>
      </c>
      <c r="AK23">
        <v>57</v>
      </c>
      <c r="AL23">
        <v>120</v>
      </c>
      <c r="AM23">
        <v>99</v>
      </c>
      <c r="AN23">
        <v>57</v>
      </c>
      <c r="AO23">
        <v>87</v>
      </c>
      <c r="AP23">
        <v>45</v>
      </c>
      <c r="AQ23">
        <v>69</v>
      </c>
      <c r="AR23">
        <v>54</v>
      </c>
      <c r="AS23">
        <v>105</v>
      </c>
      <c r="AT23">
        <v>93</v>
      </c>
      <c r="AU23">
        <v>130</v>
      </c>
      <c r="AV23">
        <v>36</v>
      </c>
      <c r="AW23">
        <v>138</v>
      </c>
      <c r="AX23">
        <v>81</v>
      </c>
      <c r="AY23">
        <v>192</v>
      </c>
      <c r="AZ23">
        <v>36</v>
      </c>
      <c r="BA23">
        <v>45</v>
      </c>
      <c r="BB23">
        <v>21</v>
      </c>
      <c r="BC23">
        <v>27</v>
      </c>
    </row>
    <row r="24" spans="1:55" x14ac:dyDescent="0.25">
      <c r="A24">
        <v>230</v>
      </c>
      <c r="B24">
        <v>177</v>
      </c>
      <c r="C24">
        <v>144</v>
      </c>
      <c r="D24">
        <v>318</v>
      </c>
      <c r="E24">
        <v>126</v>
      </c>
      <c r="F24">
        <v>123</v>
      </c>
      <c r="G24">
        <v>201</v>
      </c>
      <c r="H24">
        <v>72</v>
      </c>
      <c r="I24">
        <v>90</v>
      </c>
      <c r="J24">
        <v>117</v>
      </c>
      <c r="K24">
        <v>54</v>
      </c>
      <c r="L24">
        <v>243</v>
      </c>
      <c r="M24">
        <v>90</v>
      </c>
      <c r="N24">
        <v>414</v>
      </c>
      <c r="O24">
        <v>780</v>
      </c>
      <c r="P24">
        <v>9</v>
      </c>
      <c r="Q24">
        <v>36</v>
      </c>
      <c r="R24">
        <v>33</v>
      </c>
      <c r="S24">
        <v>57</v>
      </c>
      <c r="T24">
        <v>60</v>
      </c>
      <c r="U24">
        <v>87</v>
      </c>
      <c r="V24">
        <v>105</v>
      </c>
      <c r="W24">
        <v>63</v>
      </c>
      <c r="X24">
        <v>120</v>
      </c>
      <c r="Y24">
        <v>69</v>
      </c>
      <c r="Z24">
        <v>81</v>
      </c>
      <c r="AA24">
        <v>42</v>
      </c>
      <c r="AB24">
        <v>297</v>
      </c>
      <c r="AC24">
        <v>76</v>
      </c>
      <c r="AD24">
        <v>102</v>
      </c>
      <c r="AE24">
        <v>469</v>
      </c>
      <c r="AF24">
        <v>324</v>
      </c>
      <c r="AG24">
        <v>1374</v>
      </c>
      <c r="AH24">
        <v>87</v>
      </c>
      <c r="AI24">
        <v>69</v>
      </c>
      <c r="AJ24">
        <v>99</v>
      </c>
      <c r="AK24">
        <v>78</v>
      </c>
      <c r="AL24">
        <v>90</v>
      </c>
      <c r="AM24">
        <v>93</v>
      </c>
      <c r="AN24">
        <v>75</v>
      </c>
      <c r="AO24">
        <v>93</v>
      </c>
      <c r="AP24">
        <v>63</v>
      </c>
      <c r="AQ24">
        <v>39</v>
      </c>
      <c r="AR24">
        <v>72</v>
      </c>
      <c r="AS24">
        <v>162</v>
      </c>
      <c r="AT24">
        <v>142</v>
      </c>
      <c r="AU24">
        <v>177</v>
      </c>
      <c r="AV24">
        <v>36</v>
      </c>
      <c r="AW24">
        <v>126</v>
      </c>
      <c r="AX24">
        <v>105</v>
      </c>
      <c r="AY24">
        <v>142</v>
      </c>
      <c r="AZ24">
        <v>48</v>
      </c>
      <c r="BA24">
        <v>48</v>
      </c>
      <c r="BB24">
        <v>30</v>
      </c>
      <c r="BC24">
        <v>9</v>
      </c>
    </row>
    <row r="25" spans="1:55" x14ac:dyDescent="0.25">
      <c r="A25">
        <v>240</v>
      </c>
      <c r="B25">
        <v>207</v>
      </c>
      <c r="C25">
        <v>159</v>
      </c>
      <c r="D25">
        <v>195</v>
      </c>
      <c r="E25">
        <v>171</v>
      </c>
      <c r="F25">
        <v>135</v>
      </c>
      <c r="G25">
        <v>102</v>
      </c>
      <c r="H25">
        <v>174</v>
      </c>
      <c r="I25">
        <v>90</v>
      </c>
      <c r="J25">
        <v>84</v>
      </c>
      <c r="K25">
        <v>54</v>
      </c>
      <c r="L25">
        <v>210</v>
      </c>
      <c r="M25">
        <v>150</v>
      </c>
      <c r="N25">
        <v>252</v>
      </c>
      <c r="O25">
        <v>594</v>
      </c>
      <c r="P25">
        <v>21</v>
      </c>
      <c r="Q25">
        <v>78</v>
      </c>
      <c r="R25">
        <v>33</v>
      </c>
      <c r="S25">
        <v>39</v>
      </c>
      <c r="T25">
        <v>30</v>
      </c>
      <c r="U25">
        <v>138</v>
      </c>
      <c r="V25">
        <v>66</v>
      </c>
      <c r="W25">
        <v>72</v>
      </c>
      <c r="X25">
        <v>117</v>
      </c>
      <c r="Y25">
        <v>60</v>
      </c>
      <c r="Z25">
        <v>94</v>
      </c>
      <c r="AA25">
        <v>90</v>
      </c>
      <c r="AB25">
        <v>292</v>
      </c>
      <c r="AC25">
        <v>51</v>
      </c>
      <c r="AD25">
        <v>270</v>
      </c>
      <c r="AE25">
        <v>363</v>
      </c>
      <c r="AF25">
        <v>372</v>
      </c>
      <c r="AG25">
        <v>1150</v>
      </c>
      <c r="AH25">
        <v>33</v>
      </c>
      <c r="AI25">
        <v>51</v>
      </c>
      <c r="AJ25">
        <v>102</v>
      </c>
      <c r="AK25">
        <v>78</v>
      </c>
      <c r="AL25">
        <v>72</v>
      </c>
      <c r="AM25">
        <v>60</v>
      </c>
      <c r="AN25">
        <v>108</v>
      </c>
      <c r="AO25">
        <v>75</v>
      </c>
      <c r="AP25">
        <v>165</v>
      </c>
      <c r="AQ25">
        <v>27</v>
      </c>
      <c r="AR25">
        <v>117</v>
      </c>
      <c r="AS25">
        <v>162</v>
      </c>
      <c r="AT25">
        <v>138</v>
      </c>
      <c r="AU25">
        <v>177</v>
      </c>
      <c r="AV25">
        <v>36</v>
      </c>
      <c r="AW25">
        <v>114</v>
      </c>
      <c r="AX25">
        <v>90</v>
      </c>
      <c r="AY25">
        <v>54</v>
      </c>
      <c r="AZ25">
        <v>0</v>
      </c>
      <c r="BA25">
        <v>48</v>
      </c>
      <c r="BB25">
        <v>69</v>
      </c>
      <c r="BC25">
        <v>27</v>
      </c>
    </row>
    <row r="26" spans="1:55" x14ac:dyDescent="0.25">
      <c r="A26">
        <v>250</v>
      </c>
      <c r="B26">
        <v>195</v>
      </c>
      <c r="C26">
        <v>147</v>
      </c>
      <c r="D26">
        <v>120</v>
      </c>
      <c r="E26">
        <v>90</v>
      </c>
      <c r="F26">
        <v>57</v>
      </c>
      <c r="G26">
        <v>120</v>
      </c>
      <c r="H26">
        <v>174</v>
      </c>
      <c r="I26">
        <v>147</v>
      </c>
      <c r="J26">
        <v>84</v>
      </c>
      <c r="K26">
        <v>52</v>
      </c>
      <c r="L26">
        <v>99</v>
      </c>
      <c r="M26">
        <v>138</v>
      </c>
      <c r="N26">
        <v>330</v>
      </c>
      <c r="O26">
        <v>594</v>
      </c>
      <c r="P26">
        <v>30</v>
      </c>
      <c r="Q26">
        <v>132</v>
      </c>
      <c r="R26">
        <v>33</v>
      </c>
      <c r="S26">
        <v>48</v>
      </c>
      <c r="T26">
        <v>57</v>
      </c>
      <c r="U26">
        <v>141</v>
      </c>
      <c r="V26">
        <v>141</v>
      </c>
      <c r="W26">
        <v>168</v>
      </c>
      <c r="X26">
        <v>75</v>
      </c>
      <c r="Y26">
        <v>39</v>
      </c>
      <c r="Z26">
        <v>108</v>
      </c>
      <c r="AA26">
        <v>90</v>
      </c>
      <c r="AB26">
        <v>276</v>
      </c>
      <c r="AC26">
        <v>51</v>
      </c>
      <c r="AD26">
        <v>129</v>
      </c>
      <c r="AE26">
        <v>291</v>
      </c>
      <c r="AF26">
        <v>555</v>
      </c>
      <c r="AG26">
        <v>480</v>
      </c>
      <c r="AH26">
        <v>237</v>
      </c>
      <c r="AI26">
        <v>81</v>
      </c>
      <c r="AJ26">
        <v>69</v>
      </c>
      <c r="AK26">
        <v>48</v>
      </c>
      <c r="AL26">
        <v>60</v>
      </c>
      <c r="AM26">
        <v>93</v>
      </c>
      <c r="AN26">
        <v>78</v>
      </c>
      <c r="AO26">
        <v>93</v>
      </c>
      <c r="AP26">
        <v>156</v>
      </c>
      <c r="AQ26">
        <v>18</v>
      </c>
      <c r="AR26">
        <v>117</v>
      </c>
      <c r="AS26">
        <v>115</v>
      </c>
      <c r="AT26">
        <v>138</v>
      </c>
      <c r="AU26">
        <v>118</v>
      </c>
      <c r="AV26">
        <v>48</v>
      </c>
      <c r="AW26">
        <v>117</v>
      </c>
      <c r="AX26">
        <v>72</v>
      </c>
      <c r="AY26">
        <v>54</v>
      </c>
      <c r="AZ26">
        <v>0</v>
      </c>
      <c r="BA26">
        <v>78</v>
      </c>
      <c r="BB26">
        <v>69</v>
      </c>
      <c r="BC26">
        <v>18</v>
      </c>
    </row>
    <row r="27" spans="1:55" x14ac:dyDescent="0.25">
      <c r="A27">
        <v>260</v>
      </c>
      <c r="B27">
        <v>111</v>
      </c>
      <c r="C27">
        <v>81</v>
      </c>
      <c r="D27">
        <v>261</v>
      </c>
      <c r="E27">
        <v>117</v>
      </c>
      <c r="F27">
        <v>75</v>
      </c>
      <c r="G27">
        <v>138</v>
      </c>
      <c r="H27">
        <v>123</v>
      </c>
      <c r="I27">
        <v>180</v>
      </c>
      <c r="J27">
        <v>81</v>
      </c>
      <c r="K27">
        <v>114</v>
      </c>
      <c r="L27">
        <v>138</v>
      </c>
      <c r="M27">
        <v>126</v>
      </c>
      <c r="N27">
        <v>213</v>
      </c>
      <c r="O27">
        <v>528</v>
      </c>
      <c r="P27">
        <v>18</v>
      </c>
      <c r="Q27">
        <v>93</v>
      </c>
      <c r="R27">
        <v>69</v>
      </c>
      <c r="S27">
        <v>36</v>
      </c>
      <c r="T27">
        <v>45</v>
      </c>
      <c r="U27">
        <v>183</v>
      </c>
      <c r="V27">
        <v>192</v>
      </c>
      <c r="W27">
        <v>174</v>
      </c>
      <c r="X27">
        <v>93</v>
      </c>
      <c r="Y27">
        <v>51</v>
      </c>
      <c r="Z27">
        <v>63</v>
      </c>
      <c r="AA27">
        <v>82</v>
      </c>
      <c r="AB27">
        <v>276</v>
      </c>
      <c r="AC27">
        <v>73</v>
      </c>
      <c r="AD27">
        <v>126</v>
      </c>
      <c r="AE27">
        <v>219</v>
      </c>
      <c r="AF27">
        <v>555</v>
      </c>
      <c r="AG27">
        <v>480</v>
      </c>
      <c r="AH27">
        <v>117</v>
      </c>
      <c r="AI27">
        <v>90</v>
      </c>
      <c r="AJ27">
        <v>30</v>
      </c>
      <c r="AK27">
        <v>30</v>
      </c>
      <c r="AL27">
        <v>87</v>
      </c>
      <c r="AM27">
        <v>102</v>
      </c>
      <c r="AN27">
        <v>36</v>
      </c>
      <c r="AO27">
        <v>81</v>
      </c>
      <c r="AP27">
        <v>102</v>
      </c>
      <c r="AQ27">
        <v>27</v>
      </c>
      <c r="AR27">
        <v>99</v>
      </c>
      <c r="AS27">
        <v>39</v>
      </c>
      <c r="AT27">
        <v>145</v>
      </c>
      <c r="AU27">
        <v>90</v>
      </c>
      <c r="AV27">
        <v>93</v>
      </c>
      <c r="AW27">
        <v>120</v>
      </c>
      <c r="AX27">
        <v>54</v>
      </c>
      <c r="AY27">
        <v>112</v>
      </c>
      <c r="AZ27">
        <v>0</v>
      </c>
      <c r="BA27">
        <v>66</v>
      </c>
      <c r="BB27">
        <v>0</v>
      </c>
      <c r="BC27">
        <v>18</v>
      </c>
    </row>
    <row r="28" spans="1:55" x14ac:dyDescent="0.25">
      <c r="A28">
        <v>270</v>
      </c>
      <c r="B28">
        <v>78</v>
      </c>
      <c r="C28">
        <v>48</v>
      </c>
      <c r="D28">
        <v>216</v>
      </c>
      <c r="E28">
        <v>42</v>
      </c>
      <c r="F28">
        <v>123</v>
      </c>
      <c r="G28">
        <v>165</v>
      </c>
      <c r="H28">
        <v>90</v>
      </c>
      <c r="I28">
        <v>180</v>
      </c>
      <c r="J28">
        <v>96</v>
      </c>
      <c r="K28">
        <v>114</v>
      </c>
      <c r="L28">
        <v>276</v>
      </c>
      <c r="M28">
        <v>183</v>
      </c>
      <c r="N28">
        <v>126</v>
      </c>
      <c r="O28">
        <v>306</v>
      </c>
      <c r="P28">
        <v>18</v>
      </c>
      <c r="Q28">
        <v>9</v>
      </c>
      <c r="R28">
        <v>93</v>
      </c>
      <c r="S28">
        <v>99</v>
      </c>
      <c r="T28">
        <v>132</v>
      </c>
      <c r="U28">
        <v>138</v>
      </c>
      <c r="V28">
        <v>204</v>
      </c>
      <c r="W28">
        <v>105</v>
      </c>
      <c r="X28">
        <v>111</v>
      </c>
      <c r="Y28">
        <v>42</v>
      </c>
      <c r="Z28">
        <v>45</v>
      </c>
      <c r="AA28">
        <v>99</v>
      </c>
      <c r="AB28">
        <v>262</v>
      </c>
      <c r="AC28">
        <v>48</v>
      </c>
      <c r="AD28">
        <v>126</v>
      </c>
      <c r="AE28">
        <v>294</v>
      </c>
      <c r="AF28">
        <v>421</v>
      </c>
      <c r="AG28">
        <v>694</v>
      </c>
      <c r="AH28">
        <v>72</v>
      </c>
      <c r="AI28">
        <v>30</v>
      </c>
      <c r="AJ28">
        <v>405</v>
      </c>
      <c r="AK28">
        <v>27</v>
      </c>
      <c r="AL28">
        <v>129</v>
      </c>
      <c r="AM28">
        <v>51</v>
      </c>
      <c r="AN28">
        <v>36</v>
      </c>
      <c r="AO28">
        <v>69</v>
      </c>
      <c r="AP28">
        <v>105</v>
      </c>
      <c r="AQ28">
        <v>9</v>
      </c>
      <c r="AR28">
        <v>99</v>
      </c>
      <c r="AS28">
        <v>39</v>
      </c>
      <c r="AT28">
        <v>99</v>
      </c>
      <c r="AU28">
        <v>90</v>
      </c>
      <c r="AV28">
        <v>114</v>
      </c>
      <c r="AW28">
        <v>142</v>
      </c>
      <c r="AX28">
        <v>45</v>
      </c>
      <c r="AY28">
        <v>147</v>
      </c>
      <c r="AZ28">
        <v>9</v>
      </c>
      <c r="BA28">
        <v>60</v>
      </c>
      <c r="BB28">
        <v>0</v>
      </c>
      <c r="BC28">
        <v>18</v>
      </c>
    </row>
    <row r="29" spans="1:55" x14ac:dyDescent="0.25">
      <c r="A29">
        <v>280</v>
      </c>
      <c r="B29">
        <v>60</v>
      </c>
      <c r="C29">
        <v>135</v>
      </c>
      <c r="D29">
        <v>114</v>
      </c>
      <c r="E29">
        <v>75</v>
      </c>
      <c r="F29">
        <v>96</v>
      </c>
      <c r="G29">
        <v>84</v>
      </c>
      <c r="H29">
        <v>99</v>
      </c>
      <c r="I29">
        <v>124</v>
      </c>
      <c r="J29">
        <v>96</v>
      </c>
      <c r="K29">
        <v>132</v>
      </c>
      <c r="L29">
        <v>306</v>
      </c>
      <c r="M29">
        <v>240</v>
      </c>
      <c r="N29">
        <v>126</v>
      </c>
      <c r="O29">
        <v>306</v>
      </c>
      <c r="P29">
        <v>9</v>
      </c>
      <c r="Q29">
        <v>9</v>
      </c>
      <c r="R29">
        <v>63</v>
      </c>
      <c r="S29">
        <v>78</v>
      </c>
      <c r="T29">
        <v>111</v>
      </c>
      <c r="U29">
        <v>141</v>
      </c>
      <c r="V29">
        <v>216</v>
      </c>
      <c r="W29">
        <v>81</v>
      </c>
      <c r="X29">
        <v>54</v>
      </c>
      <c r="Y29">
        <v>60</v>
      </c>
      <c r="Z29">
        <v>72</v>
      </c>
      <c r="AA29">
        <v>99</v>
      </c>
      <c r="AB29">
        <v>177</v>
      </c>
      <c r="AC29">
        <v>48</v>
      </c>
      <c r="AD29">
        <v>126</v>
      </c>
      <c r="AE29">
        <v>369</v>
      </c>
      <c r="AF29">
        <v>231</v>
      </c>
      <c r="AG29">
        <v>705</v>
      </c>
      <c r="AH29">
        <v>60</v>
      </c>
      <c r="AI29">
        <v>90</v>
      </c>
      <c r="AJ29">
        <v>225</v>
      </c>
      <c r="AK29">
        <v>90</v>
      </c>
      <c r="AL29">
        <v>120</v>
      </c>
      <c r="AM29">
        <v>102</v>
      </c>
      <c r="AN29">
        <v>9</v>
      </c>
      <c r="AO29">
        <v>60</v>
      </c>
      <c r="AP29">
        <v>87</v>
      </c>
      <c r="AQ29">
        <v>39</v>
      </c>
      <c r="AR29">
        <v>135</v>
      </c>
      <c r="AS29">
        <v>75</v>
      </c>
      <c r="AT29">
        <v>99</v>
      </c>
      <c r="AU29">
        <v>55</v>
      </c>
      <c r="AV29">
        <v>36</v>
      </c>
      <c r="AW29">
        <v>165</v>
      </c>
      <c r="AX29">
        <v>45</v>
      </c>
      <c r="AY29">
        <v>147</v>
      </c>
      <c r="AZ29">
        <v>36</v>
      </c>
      <c r="BA29">
        <v>69</v>
      </c>
      <c r="BB29">
        <v>0</v>
      </c>
      <c r="BC29">
        <v>36</v>
      </c>
    </row>
    <row r="30" spans="1:55" x14ac:dyDescent="0.25">
      <c r="A30">
        <v>290</v>
      </c>
      <c r="B30">
        <v>174</v>
      </c>
      <c r="C30">
        <v>93</v>
      </c>
      <c r="D30">
        <v>123</v>
      </c>
      <c r="E30">
        <v>198</v>
      </c>
      <c r="F30">
        <v>36</v>
      </c>
      <c r="G30">
        <v>99</v>
      </c>
      <c r="H30">
        <v>108</v>
      </c>
      <c r="I30">
        <v>48</v>
      </c>
      <c r="J30">
        <v>85</v>
      </c>
      <c r="K30">
        <v>105</v>
      </c>
      <c r="L30">
        <v>306</v>
      </c>
      <c r="M30">
        <v>247</v>
      </c>
      <c r="N30">
        <v>162</v>
      </c>
      <c r="O30">
        <v>306</v>
      </c>
      <c r="P30">
        <v>9</v>
      </c>
      <c r="Q30">
        <v>81</v>
      </c>
      <c r="R30">
        <v>9</v>
      </c>
      <c r="S30">
        <v>9</v>
      </c>
      <c r="T30">
        <v>48</v>
      </c>
      <c r="U30">
        <v>306</v>
      </c>
      <c r="V30">
        <v>147</v>
      </c>
      <c r="W30">
        <v>78</v>
      </c>
      <c r="X30">
        <v>36</v>
      </c>
      <c r="Y30">
        <v>66</v>
      </c>
      <c r="Z30">
        <v>72</v>
      </c>
      <c r="AA30">
        <v>94</v>
      </c>
      <c r="AB30">
        <v>177</v>
      </c>
      <c r="AC30">
        <v>76</v>
      </c>
      <c r="AD30">
        <v>72</v>
      </c>
      <c r="AE30">
        <v>223</v>
      </c>
      <c r="AF30">
        <v>135</v>
      </c>
      <c r="AG30">
        <v>705</v>
      </c>
      <c r="AH30">
        <v>54</v>
      </c>
      <c r="AI30">
        <v>117</v>
      </c>
      <c r="AJ30">
        <v>258</v>
      </c>
      <c r="AK30">
        <v>111</v>
      </c>
      <c r="AL30">
        <v>66</v>
      </c>
      <c r="AM30">
        <v>105</v>
      </c>
      <c r="AN30">
        <v>36</v>
      </c>
      <c r="AO30">
        <v>9</v>
      </c>
      <c r="AP30">
        <v>48</v>
      </c>
      <c r="AQ30">
        <v>81</v>
      </c>
      <c r="AR30">
        <v>135</v>
      </c>
      <c r="AS30">
        <v>93</v>
      </c>
      <c r="AT30">
        <v>112</v>
      </c>
      <c r="AU30">
        <v>33</v>
      </c>
      <c r="AV30">
        <v>36</v>
      </c>
      <c r="AW30">
        <v>108</v>
      </c>
      <c r="AX30">
        <v>45</v>
      </c>
      <c r="AY30">
        <v>109</v>
      </c>
      <c r="AZ30">
        <v>27</v>
      </c>
      <c r="BA30">
        <v>51</v>
      </c>
      <c r="BB30">
        <v>51</v>
      </c>
      <c r="BC30">
        <v>27</v>
      </c>
    </row>
    <row r="31" spans="1:55" x14ac:dyDescent="0.25">
      <c r="A31">
        <v>300</v>
      </c>
      <c r="B31">
        <v>111</v>
      </c>
      <c r="C31">
        <v>108</v>
      </c>
      <c r="D31">
        <v>123</v>
      </c>
      <c r="E31">
        <v>162</v>
      </c>
      <c r="F31">
        <v>57</v>
      </c>
      <c r="G31">
        <v>84</v>
      </c>
      <c r="H31">
        <v>165</v>
      </c>
      <c r="I31">
        <v>48</v>
      </c>
      <c r="J31">
        <v>42</v>
      </c>
      <c r="K31">
        <v>105</v>
      </c>
      <c r="L31">
        <v>217</v>
      </c>
      <c r="M31">
        <v>255</v>
      </c>
      <c r="N31">
        <v>249</v>
      </c>
      <c r="O31">
        <v>219</v>
      </c>
      <c r="P31">
        <v>9</v>
      </c>
      <c r="Q31">
        <v>114</v>
      </c>
      <c r="R31">
        <v>30</v>
      </c>
      <c r="S31">
        <v>0</v>
      </c>
      <c r="T31">
        <v>111</v>
      </c>
      <c r="U31">
        <v>270</v>
      </c>
      <c r="V31">
        <v>111</v>
      </c>
      <c r="W31">
        <v>48</v>
      </c>
      <c r="X31">
        <v>54</v>
      </c>
      <c r="Y31">
        <v>60</v>
      </c>
      <c r="Z31">
        <v>76</v>
      </c>
      <c r="AA31">
        <v>69</v>
      </c>
      <c r="AB31">
        <v>196</v>
      </c>
      <c r="AC31">
        <v>90</v>
      </c>
      <c r="AD31">
        <v>117</v>
      </c>
      <c r="AE31">
        <v>78</v>
      </c>
      <c r="AF31">
        <v>108</v>
      </c>
      <c r="AG31">
        <v>702</v>
      </c>
      <c r="AH31">
        <v>129</v>
      </c>
      <c r="AI31">
        <v>42</v>
      </c>
      <c r="AJ31">
        <v>87</v>
      </c>
      <c r="AK31">
        <v>30</v>
      </c>
      <c r="AL31">
        <v>36</v>
      </c>
      <c r="AM31">
        <v>60</v>
      </c>
      <c r="AN31">
        <v>75</v>
      </c>
      <c r="AO31">
        <v>63</v>
      </c>
      <c r="AP31">
        <v>48</v>
      </c>
      <c r="AQ31">
        <v>102</v>
      </c>
      <c r="AR31">
        <v>153</v>
      </c>
      <c r="AS31">
        <v>93</v>
      </c>
      <c r="AT31">
        <v>102</v>
      </c>
      <c r="AU31">
        <v>33</v>
      </c>
      <c r="AV31">
        <v>45</v>
      </c>
      <c r="AW31">
        <v>51</v>
      </c>
      <c r="AX31">
        <v>90</v>
      </c>
      <c r="AY31">
        <v>99</v>
      </c>
      <c r="AZ31">
        <v>9</v>
      </c>
      <c r="BA31">
        <v>75</v>
      </c>
      <c r="BB31">
        <v>75</v>
      </c>
      <c r="BC31">
        <v>0</v>
      </c>
    </row>
    <row r="32" spans="1:55" x14ac:dyDescent="0.25">
      <c r="A32">
        <v>310</v>
      </c>
      <c r="B32">
        <v>99</v>
      </c>
      <c r="C32">
        <v>108</v>
      </c>
      <c r="D32">
        <v>72</v>
      </c>
      <c r="E32">
        <v>168</v>
      </c>
      <c r="F32">
        <v>222</v>
      </c>
      <c r="G32">
        <v>69</v>
      </c>
      <c r="H32">
        <v>165</v>
      </c>
      <c r="I32">
        <v>100</v>
      </c>
      <c r="J32">
        <v>42</v>
      </c>
      <c r="K32">
        <v>123</v>
      </c>
      <c r="L32">
        <v>147</v>
      </c>
      <c r="M32">
        <v>339</v>
      </c>
      <c r="N32">
        <v>297</v>
      </c>
      <c r="O32">
        <v>219</v>
      </c>
      <c r="P32">
        <v>0</v>
      </c>
      <c r="Q32">
        <v>162</v>
      </c>
      <c r="R32">
        <v>51</v>
      </c>
      <c r="S32">
        <v>18</v>
      </c>
      <c r="T32">
        <v>114</v>
      </c>
      <c r="U32">
        <v>183</v>
      </c>
      <c r="V32">
        <v>129</v>
      </c>
      <c r="W32">
        <v>96</v>
      </c>
      <c r="X32">
        <v>27</v>
      </c>
      <c r="Y32">
        <v>84</v>
      </c>
      <c r="Z32">
        <v>117</v>
      </c>
      <c r="AA32">
        <v>69</v>
      </c>
      <c r="AB32">
        <v>216</v>
      </c>
      <c r="AC32">
        <v>90</v>
      </c>
      <c r="AD32">
        <v>84</v>
      </c>
      <c r="AE32">
        <v>91</v>
      </c>
      <c r="AF32">
        <v>159</v>
      </c>
      <c r="AG32">
        <v>486</v>
      </c>
      <c r="AH32">
        <v>66</v>
      </c>
      <c r="AI32">
        <v>9</v>
      </c>
      <c r="AJ32">
        <v>18</v>
      </c>
      <c r="AK32">
        <v>30</v>
      </c>
      <c r="AL32">
        <v>18</v>
      </c>
      <c r="AM32">
        <v>60</v>
      </c>
      <c r="AN32">
        <v>75</v>
      </c>
      <c r="AO32">
        <v>135</v>
      </c>
      <c r="AP32">
        <v>93</v>
      </c>
      <c r="AQ32">
        <v>72</v>
      </c>
      <c r="AR32">
        <v>153</v>
      </c>
      <c r="AS32">
        <v>70</v>
      </c>
      <c r="AT32">
        <v>102</v>
      </c>
      <c r="AU32">
        <v>36</v>
      </c>
      <c r="AV32">
        <v>72</v>
      </c>
      <c r="AW32">
        <v>34</v>
      </c>
      <c r="AX32">
        <v>81</v>
      </c>
      <c r="AY32">
        <v>99</v>
      </c>
      <c r="AZ32">
        <v>9</v>
      </c>
      <c r="BA32">
        <v>42</v>
      </c>
      <c r="BB32">
        <v>9</v>
      </c>
      <c r="BC32">
        <v>9</v>
      </c>
    </row>
    <row r="33" spans="1:55" x14ac:dyDescent="0.25">
      <c r="A33">
        <v>320</v>
      </c>
      <c r="B33">
        <v>69</v>
      </c>
      <c r="C33">
        <v>81</v>
      </c>
      <c r="D33">
        <v>111</v>
      </c>
      <c r="E33">
        <v>108</v>
      </c>
      <c r="F33">
        <v>222</v>
      </c>
      <c r="G33">
        <v>66</v>
      </c>
      <c r="H33">
        <v>145</v>
      </c>
      <c r="I33">
        <v>120</v>
      </c>
      <c r="J33">
        <v>51</v>
      </c>
      <c r="K33">
        <v>120</v>
      </c>
      <c r="L33">
        <v>195</v>
      </c>
      <c r="M33">
        <v>423</v>
      </c>
      <c r="N33">
        <v>279</v>
      </c>
      <c r="O33">
        <v>163</v>
      </c>
      <c r="P33">
        <v>30</v>
      </c>
      <c r="Q33">
        <v>135</v>
      </c>
      <c r="R33">
        <v>9</v>
      </c>
      <c r="S33">
        <v>60</v>
      </c>
      <c r="T33">
        <v>27</v>
      </c>
      <c r="U33">
        <v>51</v>
      </c>
      <c r="V33">
        <v>93</v>
      </c>
      <c r="W33">
        <v>117</v>
      </c>
      <c r="X33">
        <v>0</v>
      </c>
      <c r="Y33">
        <v>78</v>
      </c>
      <c r="Z33">
        <v>99</v>
      </c>
      <c r="AA33">
        <v>105</v>
      </c>
      <c r="AB33">
        <v>216</v>
      </c>
      <c r="AC33">
        <v>138</v>
      </c>
      <c r="AD33">
        <v>69</v>
      </c>
      <c r="AE33">
        <v>105</v>
      </c>
      <c r="AF33">
        <v>159</v>
      </c>
      <c r="AG33">
        <v>486</v>
      </c>
      <c r="AH33">
        <v>18</v>
      </c>
      <c r="AI33">
        <v>51</v>
      </c>
      <c r="AJ33">
        <v>9</v>
      </c>
      <c r="AK33">
        <v>27</v>
      </c>
      <c r="AL33">
        <v>60</v>
      </c>
      <c r="AM33">
        <v>48</v>
      </c>
      <c r="AN33">
        <v>72</v>
      </c>
      <c r="AO33">
        <v>102</v>
      </c>
      <c r="AP33">
        <v>84</v>
      </c>
      <c r="AQ33">
        <v>72</v>
      </c>
      <c r="AR33">
        <v>103</v>
      </c>
      <c r="AS33">
        <v>30</v>
      </c>
      <c r="AT33">
        <v>126</v>
      </c>
      <c r="AU33">
        <v>81</v>
      </c>
      <c r="AV33">
        <v>39</v>
      </c>
      <c r="AW33">
        <v>18</v>
      </c>
      <c r="AX33">
        <v>99</v>
      </c>
      <c r="AY33">
        <v>112</v>
      </c>
      <c r="AZ33">
        <v>9</v>
      </c>
      <c r="BA33">
        <v>9</v>
      </c>
      <c r="BB33">
        <v>9</v>
      </c>
      <c r="BC33">
        <v>9</v>
      </c>
    </row>
    <row r="34" spans="1:55" x14ac:dyDescent="0.25">
      <c r="A34">
        <v>330</v>
      </c>
      <c r="B34">
        <v>27</v>
      </c>
      <c r="C34">
        <v>81</v>
      </c>
      <c r="D34">
        <v>126</v>
      </c>
      <c r="E34">
        <v>75</v>
      </c>
      <c r="F34">
        <v>123</v>
      </c>
      <c r="G34">
        <v>99</v>
      </c>
      <c r="H34">
        <v>45</v>
      </c>
      <c r="I34">
        <v>120</v>
      </c>
      <c r="J34">
        <v>135</v>
      </c>
      <c r="K34">
        <v>120</v>
      </c>
      <c r="L34">
        <v>150</v>
      </c>
      <c r="M34">
        <v>366</v>
      </c>
      <c r="N34">
        <v>174</v>
      </c>
      <c r="O34">
        <v>99</v>
      </c>
      <c r="P34">
        <v>78</v>
      </c>
      <c r="Q34">
        <v>39</v>
      </c>
      <c r="R34">
        <v>51</v>
      </c>
      <c r="S34">
        <v>51</v>
      </c>
      <c r="T34">
        <v>99</v>
      </c>
      <c r="U34">
        <v>39</v>
      </c>
      <c r="V34">
        <v>75</v>
      </c>
      <c r="W34">
        <v>114</v>
      </c>
      <c r="X34">
        <v>9</v>
      </c>
      <c r="Y34">
        <v>48</v>
      </c>
      <c r="Z34">
        <v>63</v>
      </c>
      <c r="AA34">
        <v>30</v>
      </c>
      <c r="AB34">
        <v>177</v>
      </c>
      <c r="AC34">
        <v>165</v>
      </c>
      <c r="AD34">
        <v>69</v>
      </c>
      <c r="AE34">
        <v>180</v>
      </c>
      <c r="AF34">
        <v>144</v>
      </c>
      <c r="AG34">
        <v>504</v>
      </c>
      <c r="AH34">
        <v>36</v>
      </c>
      <c r="AI34">
        <v>99</v>
      </c>
      <c r="AJ34">
        <v>9</v>
      </c>
      <c r="AK34">
        <v>9</v>
      </c>
      <c r="AL34">
        <v>78</v>
      </c>
      <c r="AM34">
        <v>72</v>
      </c>
      <c r="AN34">
        <v>90</v>
      </c>
      <c r="AO34">
        <v>27</v>
      </c>
      <c r="AP34">
        <v>39</v>
      </c>
      <c r="AQ34">
        <v>54</v>
      </c>
      <c r="AR34">
        <v>81</v>
      </c>
      <c r="AS34">
        <v>30</v>
      </c>
      <c r="AT34">
        <v>168</v>
      </c>
      <c r="AU34">
        <v>81</v>
      </c>
      <c r="AV34">
        <v>51</v>
      </c>
      <c r="AW34">
        <v>46</v>
      </c>
      <c r="AX34">
        <v>135</v>
      </c>
      <c r="AY34">
        <v>90</v>
      </c>
      <c r="AZ34">
        <v>18</v>
      </c>
      <c r="BA34">
        <v>48</v>
      </c>
      <c r="BB34">
        <v>0</v>
      </c>
      <c r="BC34">
        <v>39</v>
      </c>
    </row>
    <row r="35" spans="1:55" x14ac:dyDescent="0.25">
      <c r="A35">
        <v>340</v>
      </c>
      <c r="B35">
        <v>108</v>
      </c>
      <c r="C35">
        <v>84</v>
      </c>
      <c r="D35">
        <v>96</v>
      </c>
      <c r="E35">
        <v>48</v>
      </c>
      <c r="F35">
        <v>93</v>
      </c>
      <c r="G35">
        <v>111</v>
      </c>
      <c r="H35">
        <v>27</v>
      </c>
      <c r="I35">
        <v>90</v>
      </c>
      <c r="J35">
        <v>135</v>
      </c>
      <c r="K35">
        <v>76</v>
      </c>
      <c r="L35">
        <v>129</v>
      </c>
      <c r="M35">
        <v>309</v>
      </c>
      <c r="N35">
        <v>174</v>
      </c>
      <c r="O35">
        <v>99</v>
      </c>
      <c r="P35">
        <v>66</v>
      </c>
      <c r="Q35">
        <v>78</v>
      </c>
      <c r="R35">
        <v>48</v>
      </c>
      <c r="S35">
        <v>9</v>
      </c>
      <c r="T35">
        <v>111</v>
      </c>
      <c r="U35">
        <v>129</v>
      </c>
      <c r="V35">
        <v>87</v>
      </c>
      <c r="W35">
        <v>66</v>
      </c>
      <c r="X35">
        <v>9</v>
      </c>
      <c r="Y35">
        <v>60</v>
      </c>
      <c r="Z35">
        <v>90</v>
      </c>
      <c r="AA35">
        <v>30</v>
      </c>
      <c r="AB35">
        <v>138</v>
      </c>
      <c r="AC35">
        <v>165</v>
      </c>
      <c r="AD35">
        <v>90</v>
      </c>
      <c r="AE35">
        <v>255</v>
      </c>
      <c r="AF35">
        <v>45</v>
      </c>
      <c r="AG35">
        <v>435</v>
      </c>
      <c r="AH35">
        <v>18</v>
      </c>
      <c r="AI35">
        <v>57</v>
      </c>
      <c r="AJ35">
        <v>39</v>
      </c>
      <c r="AK35">
        <v>30</v>
      </c>
      <c r="AL35">
        <v>36</v>
      </c>
      <c r="AM35">
        <v>42</v>
      </c>
      <c r="AN35">
        <v>63</v>
      </c>
      <c r="AO35">
        <v>63</v>
      </c>
      <c r="AP35">
        <v>114</v>
      </c>
      <c r="AQ35">
        <v>75</v>
      </c>
      <c r="AR35">
        <v>99</v>
      </c>
      <c r="AS35">
        <v>39</v>
      </c>
      <c r="AT35">
        <v>168</v>
      </c>
      <c r="AU35">
        <v>64</v>
      </c>
      <c r="AV35">
        <v>69</v>
      </c>
      <c r="AW35">
        <v>75</v>
      </c>
      <c r="AX35">
        <v>135</v>
      </c>
      <c r="AY35">
        <v>90</v>
      </c>
      <c r="AZ35">
        <v>27</v>
      </c>
      <c r="BA35">
        <v>57</v>
      </c>
      <c r="BB35">
        <v>9</v>
      </c>
      <c r="BC35">
        <v>69</v>
      </c>
    </row>
    <row r="36" spans="1:55" x14ac:dyDescent="0.25">
      <c r="A36">
        <v>350</v>
      </c>
      <c r="B36">
        <v>171</v>
      </c>
      <c r="C36">
        <v>108</v>
      </c>
      <c r="D36">
        <v>18</v>
      </c>
      <c r="E36">
        <v>63</v>
      </c>
      <c r="F36">
        <v>114</v>
      </c>
      <c r="G36">
        <v>72</v>
      </c>
      <c r="H36">
        <v>117</v>
      </c>
      <c r="I36">
        <v>69</v>
      </c>
      <c r="J36">
        <v>82</v>
      </c>
      <c r="K36">
        <v>0</v>
      </c>
      <c r="L36">
        <v>129</v>
      </c>
      <c r="M36">
        <v>238</v>
      </c>
      <c r="N36">
        <v>132</v>
      </c>
      <c r="O36">
        <v>99</v>
      </c>
      <c r="P36">
        <v>9</v>
      </c>
      <c r="Q36">
        <v>90</v>
      </c>
      <c r="R36">
        <v>36</v>
      </c>
      <c r="S36">
        <v>9</v>
      </c>
      <c r="T36">
        <v>120</v>
      </c>
      <c r="U36">
        <v>48</v>
      </c>
      <c r="V36">
        <v>117</v>
      </c>
      <c r="W36">
        <v>69</v>
      </c>
      <c r="X36">
        <v>18</v>
      </c>
      <c r="Y36">
        <v>51</v>
      </c>
      <c r="Z36">
        <v>90</v>
      </c>
      <c r="AA36">
        <v>43</v>
      </c>
      <c r="AB36">
        <v>138</v>
      </c>
      <c r="AC36">
        <v>96</v>
      </c>
      <c r="AD36">
        <v>144</v>
      </c>
      <c r="AE36">
        <v>195</v>
      </c>
      <c r="AF36">
        <v>111</v>
      </c>
      <c r="AG36">
        <v>435</v>
      </c>
      <c r="AH36">
        <v>0</v>
      </c>
      <c r="AI36">
        <v>18</v>
      </c>
      <c r="AJ36">
        <v>60</v>
      </c>
      <c r="AK36">
        <v>78</v>
      </c>
      <c r="AL36">
        <v>60</v>
      </c>
      <c r="AM36">
        <v>42</v>
      </c>
      <c r="AN36">
        <v>84</v>
      </c>
      <c r="AO36">
        <v>105</v>
      </c>
      <c r="AP36">
        <v>153</v>
      </c>
      <c r="AQ36">
        <v>9</v>
      </c>
      <c r="AR36">
        <v>72</v>
      </c>
      <c r="AS36">
        <v>111</v>
      </c>
      <c r="AT36">
        <v>112</v>
      </c>
      <c r="AU36">
        <v>30</v>
      </c>
      <c r="AV36">
        <v>69</v>
      </c>
      <c r="AW36">
        <v>85</v>
      </c>
      <c r="AX36">
        <v>94</v>
      </c>
      <c r="AY36">
        <v>58</v>
      </c>
      <c r="AZ36">
        <v>27</v>
      </c>
      <c r="BA36">
        <v>84</v>
      </c>
      <c r="BB36">
        <v>0</v>
      </c>
      <c r="BC36">
        <v>96</v>
      </c>
    </row>
    <row r="37" spans="1:55" x14ac:dyDescent="0.25">
      <c r="A37">
        <v>360</v>
      </c>
      <c r="B37">
        <v>132</v>
      </c>
      <c r="C37">
        <v>42</v>
      </c>
      <c r="D37">
        <v>102</v>
      </c>
      <c r="E37">
        <v>51</v>
      </c>
      <c r="F37">
        <v>153</v>
      </c>
      <c r="G37">
        <v>9</v>
      </c>
      <c r="H37">
        <v>180</v>
      </c>
      <c r="I37">
        <v>69</v>
      </c>
      <c r="J37">
        <v>69</v>
      </c>
      <c r="K37">
        <v>0</v>
      </c>
      <c r="L37">
        <v>138</v>
      </c>
      <c r="M37">
        <v>168</v>
      </c>
      <c r="N37">
        <v>102</v>
      </c>
      <c r="O37">
        <v>72</v>
      </c>
      <c r="P37">
        <v>0</v>
      </c>
      <c r="Q37">
        <v>123</v>
      </c>
      <c r="R37">
        <v>18</v>
      </c>
      <c r="S37">
        <v>39</v>
      </c>
      <c r="T37">
        <v>135</v>
      </c>
      <c r="U37">
        <v>105</v>
      </c>
      <c r="V37">
        <v>105</v>
      </c>
      <c r="W37">
        <v>60</v>
      </c>
      <c r="X37">
        <v>54</v>
      </c>
      <c r="Y37">
        <v>21</v>
      </c>
      <c r="Z37">
        <v>99</v>
      </c>
      <c r="AA37">
        <v>120</v>
      </c>
      <c r="AB37">
        <v>168</v>
      </c>
      <c r="AC37">
        <v>21</v>
      </c>
      <c r="AD37">
        <v>102</v>
      </c>
      <c r="AE37">
        <v>135</v>
      </c>
      <c r="AF37">
        <v>72</v>
      </c>
      <c r="AG37">
        <v>300</v>
      </c>
      <c r="AH37">
        <v>0</v>
      </c>
      <c r="AI37">
        <v>45</v>
      </c>
      <c r="AJ37">
        <v>48</v>
      </c>
      <c r="AK37">
        <v>78</v>
      </c>
      <c r="AL37">
        <v>81</v>
      </c>
      <c r="AM37">
        <v>84</v>
      </c>
      <c r="AN37">
        <v>75</v>
      </c>
      <c r="AO37">
        <v>69</v>
      </c>
      <c r="AP37">
        <v>102</v>
      </c>
      <c r="AQ37">
        <v>39</v>
      </c>
      <c r="AR37">
        <v>126</v>
      </c>
      <c r="AS37">
        <v>111</v>
      </c>
      <c r="AT37">
        <v>57</v>
      </c>
      <c r="AU37">
        <v>30</v>
      </c>
      <c r="AV37">
        <v>103</v>
      </c>
      <c r="AW37">
        <v>96</v>
      </c>
      <c r="AX37">
        <v>36</v>
      </c>
      <c r="AY37">
        <v>99</v>
      </c>
      <c r="AZ37">
        <v>18</v>
      </c>
      <c r="BA37">
        <v>81</v>
      </c>
      <c r="BB37">
        <v>42</v>
      </c>
      <c r="BC37">
        <v>126</v>
      </c>
    </row>
    <row r="38" spans="1:55" x14ac:dyDescent="0.25">
      <c r="A38">
        <v>370</v>
      </c>
      <c r="B38">
        <v>81</v>
      </c>
      <c r="C38">
        <v>72</v>
      </c>
      <c r="D38">
        <v>225</v>
      </c>
      <c r="E38">
        <v>36</v>
      </c>
      <c r="F38">
        <v>93</v>
      </c>
      <c r="G38">
        <v>63</v>
      </c>
      <c r="H38">
        <v>180</v>
      </c>
      <c r="I38">
        <v>91</v>
      </c>
      <c r="J38">
        <v>69</v>
      </c>
      <c r="K38">
        <v>19</v>
      </c>
      <c r="L38">
        <v>186</v>
      </c>
      <c r="M38">
        <v>135</v>
      </c>
      <c r="N38">
        <v>93</v>
      </c>
      <c r="O38">
        <v>72</v>
      </c>
      <c r="P38">
        <v>9</v>
      </c>
      <c r="Q38">
        <v>114</v>
      </c>
      <c r="R38">
        <v>18</v>
      </c>
      <c r="S38">
        <v>39</v>
      </c>
      <c r="T38">
        <v>123</v>
      </c>
      <c r="U38">
        <v>60</v>
      </c>
      <c r="V38">
        <v>81</v>
      </c>
      <c r="W38">
        <v>126</v>
      </c>
      <c r="X38">
        <v>111</v>
      </c>
      <c r="Y38">
        <v>51</v>
      </c>
      <c r="Z38">
        <v>81</v>
      </c>
      <c r="AA38">
        <v>120</v>
      </c>
      <c r="AB38">
        <v>192</v>
      </c>
      <c r="AC38">
        <v>21</v>
      </c>
      <c r="AD38">
        <v>54</v>
      </c>
      <c r="AE38">
        <v>103</v>
      </c>
      <c r="AF38">
        <v>81</v>
      </c>
      <c r="AG38">
        <v>129</v>
      </c>
      <c r="AH38">
        <v>30</v>
      </c>
      <c r="AI38">
        <v>57</v>
      </c>
      <c r="AJ38">
        <v>42</v>
      </c>
      <c r="AK38">
        <v>39</v>
      </c>
      <c r="AL38">
        <v>39</v>
      </c>
      <c r="AM38">
        <v>72</v>
      </c>
      <c r="AN38">
        <v>114</v>
      </c>
      <c r="AO38">
        <v>81</v>
      </c>
      <c r="AP38">
        <v>54</v>
      </c>
      <c r="AQ38">
        <v>96</v>
      </c>
      <c r="AR38">
        <v>126</v>
      </c>
      <c r="AS38">
        <v>85</v>
      </c>
      <c r="AT38">
        <v>57</v>
      </c>
      <c r="AU38">
        <v>34</v>
      </c>
      <c r="AV38">
        <v>81</v>
      </c>
      <c r="AW38">
        <v>88</v>
      </c>
      <c r="AX38">
        <v>63</v>
      </c>
      <c r="AY38">
        <v>99</v>
      </c>
      <c r="AZ38">
        <v>18</v>
      </c>
      <c r="BA38">
        <v>57</v>
      </c>
      <c r="BB38">
        <v>54</v>
      </c>
      <c r="BC38">
        <v>99</v>
      </c>
    </row>
    <row r="39" spans="1:55" x14ac:dyDescent="0.25">
      <c r="A39">
        <v>380</v>
      </c>
      <c r="B39">
        <v>90</v>
      </c>
      <c r="C39">
        <v>39</v>
      </c>
      <c r="D39">
        <v>126</v>
      </c>
      <c r="E39">
        <v>132</v>
      </c>
      <c r="F39">
        <v>234</v>
      </c>
      <c r="G39">
        <v>60</v>
      </c>
      <c r="H39">
        <v>148</v>
      </c>
      <c r="I39">
        <v>111</v>
      </c>
      <c r="J39">
        <v>57</v>
      </c>
      <c r="K39">
        <v>108</v>
      </c>
      <c r="L39">
        <v>174</v>
      </c>
      <c r="M39">
        <v>102</v>
      </c>
      <c r="N39">
        <v>129</v>
      </c>
      <c r="O39">
        <v>103</v>
      </c>
      <c r="P39">
        <v>18</v>
      </c>
      <c r="Q39">
        <v>75</v>
      </c>
      <c r="R39">
        <v>72</v>
      </c>
      <c r="S39">
        <v>51</v>
      </c>
      <c r="T39">
        <v>117</v>
      </c>
      <c r="U39">
        <v>93</v>
      </c>
      <c r="V39">
        <v>126</v>
      </c>
      <c r="W39">
        <v>81</v>
      </c>
      <c r="X39">
        <v>114</v>
      </c>
      <c r="Y39">
        <v>18</v>
      </c>
      <c r="Z39">
        <v>81</v>
      </c>
      <c r="AA39">
        <v>78</v>
      </c>
      <c r="AB39">
        <v>192</v>
      </c>
      <c r="AC39">
        <v>28</v>
      </c>
      <c r="AD39">
        <v>21</v>
      </c>
      <c r="AE39">
        <v>72</v>
      </c>
      <c r="AF39">
        <v>81</v>
      </c>
      <c r="AG39">
        <v>129</v>
      </c>
      <c r="AH39">
        <v>165</v>
      </c>
      <c r="AI39">
        <v>75</v>
      </c>
      <c r="AJ39">
        <v>63</v>
      </c>
      <c r="AK39">
        <v>90</v>
      </c>
      <c r="AL39">
        <v>48</v>
      </c>
      <c r="AM39">
        <v>138</v>
      </c>
      <c r="AN39">
        <v>96</v>
      </c>
      <c r="AO39">
        <v>63</v>
      </c>
      <c r="AP39">
        <v>54</v>
      </c>
      <c r="AQ39">
        <v>120</v>
      </c>
      <c r="AR39">
        <v>99</v>
      </c>
      <c r="AS39">
        <v>39</v>
      </c>
      <c r="AT39">
        <v>99</v>
      </c>
      <c r="AU39">
        <v>39</v>
      </c>
      <c r="AV39">
        <v>63</v>
      </c>
      <c r="AW39">
        <v>81</v>
      </c>
      <c r="AX39">
        <v>108</v>
      </c>
      <c r="AY39">
        <v>72</v>
      </c>
      <c r="AZ39">
        <v>63</v>
      </c>
      <c r="BA39">
        <v>72</v>
      </c>
      <c r="BB39">
        <v>30</v>
      </c>
      <c r="BC39">
        <v>102</v>
      </c>
    </row>
    <row r="40" spans="1:55" x14ac:dyDescent="0.25">
      <c r="A40">
        <v>390</v>
      </c>
      <c r="B40">
        <v>123</v>
      </c>
      <c r="C40">
        <v>36</v>
      </c>
      <c r="D40">
        <v>72</v>
      </c>
      <c r="E40">
        <v>153</v>
      </c>
      <c r="F40">
        <v>72</v>
      </c>
      <c r="G40">
        <v>39</v>
      </c>
      <c r="H40">
        <v>126</v>
      </c>
      <c r="I40">
        <v>111</v>
      </c>
      <c r="J40">
        <v>84</v>
      </c>
      <c r="K40">
        <v>108</v>
      </c>
      <c r="L40">
        <v>129</v>
      </c>
      <c r="M40">
        <v>129</v>
      </c>
      <c r="N40">
        <v>102</v>
      </c>
      <c r="O40">
        <v>135</v>
      </c>
      <c r="P40">
        <v>18</v>
      </c>
      <c r="Q40">
        <v>63</v>
      </c>
      <c r="R40">
        <v>108</v>
      </c>
      <c r="S40">
        <v>69</v>
      </c>
      <c r="T40">
        <v>138</v>
      </c>
      <c r="U40">
        <v>57</v>
      </c>
      <c r="V40">
        <v>153</v>
      </c>
      <c r="W40">
        <v>45</v>
      </c>
      <c r="X40">
        <v>84</v>
      </c>
      <c r="Y40">
        <v>9</v>
      </c>
      <c r="Z40">
        <v>90</v>
      </c>
      <c r="AA40">
        <v>57</v>
      </c>
      <c r="AB40">
        <v>211</v>
      </c>
      <c r="AC40">
        <v>9</v>
      </c>
      <c r="AD40">
        <v>21</v>
      </c>
      <c r="AE40">
        <v>87</v>
      </c>
      <c r="AF40">
        <v>85</v>
      </c>
      <c r="AG40">
        <v>141</v>
      </c>
      <c r="AH40">
        <v>48</v>
      </c>
      <c r="AI40">
        <v>63</v>
      </c>
      <c r="AJ40">
        <v>54</v>
      </c>
      <c r="AK40">
        <v>69</v>
      </c>
      <c r="AL40">
        <v>99</v>
      </c>
      <c r="AM40">
        <v>165</v>
      </c>
      <c r="AN40">
        <v>75</v>
      </c>
      <c r="AO40">
        <v>42</v>
      </c>
      <c r="AP40">
        <v>234</v>
      </c>
      <c r="AQ40">
        <v>72</v>
      </c>
      <c r="AR40">
        <v>54</v>
      </c>
      <c r="AS40">
        <v>39</v>
      </c>
      <c r="AT40">
        <v>147</v>
      </c>
      <c r="AU40">
        <v>39</v>
      </c>
      <c r="AV40">
        <v>126</v>
      </c>
      <c r="AW40">
        <v>90</v>
      </c>
      <c r="AX40">
        <v>63</v>
      </c>
      <c r="AY40">
        <v>99</v>
      </c>
      <c r="AZ40">
        <v>72</v>
      </c>
      <c r="BA40">
        <v>39</v>
      </c>
      <c r="BB40">
        <v>18</v>
      </c>
      <c r="BC40">
        <v>60</v>
      </c>
    </row>
    <row r="41" spans="1:55" x14ac:dyDescent="0.25">
      <c r="A41">
        <v>400</v>
      </c>
      <c r="B41">
        <v>30</v>
      </c>
      <c r="C41">
        <v>69</v>
      </c>
      <c r="D41">
        <v>84</v>
      </c>
      <c r="E41">
        <v>144</v>
      </c>
      <c r="F41">
        <v>45</v>
      </c>
      <c r="G41">
        <v>51</v>
      </c>
      <c r="H41">
        <v>303</v>
      </c>
      <c r="I41">
        <v>106</v>
      </c>
      <c r="J41">
        <v>84</v>
      </c>
      <c r="K41">
        <v>67</v>
      </c>
      <c r="L41">
        <v>84</v>
      </c>
      <c r="M41">
        <v>156</v>
      </c>
      <c r="N41">
        <v>102</v>
      </c>
      <c r="O41">
        <v>135</v>
      </c>
      <c r="P41">
        <v>0</v>
      </c>
      <c r="Q41">
        <v>30</v>
      </c>
      <c r="R41">
        <v>108</v>
      </c>
      <c r="S41">
        <v>9</v>
      </c>
      <c r="T41">
        <v>150</v>
      </c>
      <c r="U41">
        <v>75</v>
      </c>
      <c r="V41">
        <v>63</v>
      </c>
      <c r="W41">
        <v>111</v>
      </c>
      <c r="X41">
        <v>90</v>
      </c>
      <c r="Y41">
        <v>30</v>
      </c>
      <c r="Z41">
        <v>81</v>
      </c>
      <c r="AA41">
        <v>57</v>
      </c>
      <c r="AB41">
        <v>186</v>
      </c>
      <c r="AC41">
        <v>9</v>
      </c>
      <c r="AD41">
        <v>130</v>
      </c>
      <c r="AE41">
        <v>102</v>
      </c>
      <c r="AF41">
        <v>90</v>
      </c>
      <c r="AG41">
        <v>99</v>
      </c>
      <c r="AH41">
        <v>117</v>
      </c>
      <c r="AI41">
        <v>72</v>
      </c>
      <c r="AJ41">
        <v>9</v>
      </c>
      <c r="AK41">
        <v>60</v>
      </c>
      <c r="AL41">
        <v>111</v>
      </c>
      <c r="AM41">
        <v>171</v>
      </c>
      <c r="AN41">
        <v>102</v>
      </c>
      <c r="AO41">
        <v>0</v>
      </c>
      <c r="AP41">
        <v>258</v>
      </c>
      <c r="AQ41">
        <v>60</v>
      </c>
      <c r="AR41">
        <v>36</v>
      </c>
      <c r="AS41">
        <v>39</v>
      </c>
      <c r="AT41">
        <v>147</v>
      </c>
      <c r="AU41">
        <v>45</v>
      </c>
      <c r="AV41">
        <v>84</v>
      </c>
      <c r="AW41">
        <v>99</v>
      </c>
      <c r="AX41">
        <v>63</v>
      </c>
      <c r="AY41">
        <v>99</v>
      </c>
      <c r="AZ41">
        <v>18</v>
      </c>
      <c r="BA41">
        <v>39</v>
      </c>
      <c r="BB41">
        <v>75</v>
      </c>
      <c r="BC41">
        <v>99</v>
      </c>
    </row>
    <row r="42" spans="1:55" x14ac:dyDescent="0.25">
      <c r="A42">
        <v>410</v>
      </c>
      <c r="B42">
        <v>129</v>
      </c>
      <c r="C42">
        <v>69</v>
      </c>
      <c r="D42">
        <v>156</v>
      </c>
      <c r="E42">
        <v>60</v>
      </c>
      <c r="F42">
        <v>153</v>
      </c>
      <c r="G42">
        <v>72</v>
      </c>
      <c r="H42">
        <v>231</v>
      </c>
      <c r="I42">
        <v>135</v>
      </c>
      <c r="J42">
        <v>79</v>
      </c>
      <c r="K42">
        <v>51</v>
      </c>
      <c r="L42">
        <v>84</v>
      </c>
      <c r="M42">
        <v>190</v>
      </c>
      <c r="N42">
        <v>87</v>
      </c>
      <c r="O42">
        <v>130</v>
      </c>
      <c r="P42">
        <v>48</v>
      </c>
      <c r="Q42">
        <v>51</v>
      </c>
      <c r="R42">
        <v>27</v>
      </c>
      <c r="S42">
        <v>87</v>
      </c>
      <c r="T42">
        <v>57</v>
      </c>
      <c r="U42">
        <v>69</v>
      </c>
      <c r="V42">
        <v>27</v>
      </c>
      <c r="W42">
        <v>117</v>
      </c>
      <c r="X42">
        <v>72</v>
      </c>
      <c r="Y42">
        <v>96</v>
      </c>
      <c r="Z42">
        <v>81</v>
      </c>
      <c r="AA42">
        <v>61</v>
      </c>
      <c r="AB42">
        <v>186</v>
      </c>
      <c r="AC42">
        <v>28</v>
      </c>
      <c r="AD42">
        <v>102</v>
      </c>
      <c r="AE42">
        <v>133</v>
      </c>
      <c r="AF42">
        <v>102</v>
      </c>
      <c r="AG42">
        <v>99</v>
      </c>
      <c r="AH42">
        <v>27</v>
      </c>
      <c r="AI42">
        <v>57</v>
      </c>
      <c r="AJ42">
        <v>72</v>
      </c>
      <c r="AK42">
        <v>30</v>
      </c>
      <c r="AL42">
        <v>48</v>
      </c>
      <c r="AM42">
        <v>78</v>
      </c>
      <c r="AN42">
        <v>138</v>
      </c>
      <c r="AO42">
        <v>30</v>
      </c>
      <c r="AP42">
        <v>126</v>
      </c>
      <c r="AQ42">
        <v>114</v>
      </c>
      <c r="AR42">
        <v>54</v>
      </c>
      <c r="AS42">
        <v>39</v>
      </c>
      <c r="AT42">
        <v>124</v>
      </c>
      <c r="AU42">
        <v>102</v>
      </c>
      <c r="AV42">
        <v>84</v>
      </c>
      <c r="AW42">
        <v>79</v>
      </c>
      <c r="AX42">
        <v>49</v>
      </c>
      <c r="AY42">
        <v>99</v>
      </c>
      <c r="AZ42">
        <v>9</v>
      </c>
      <c r="BA42">
        <v>63</v>
      </c>
      <c r="BB42">
        <v>75</v>
      </c>
      <c r="BC42">
        <v>57</v>
      </c>
    </row>
    <row r="43" spans="1:55" x14ac:dyDescent="0.25">
      <c r="A43">
        <v>420</v>
      </c>
      <c r="B43">
        <v>135</v>
      </c>
      <c r="C43">
        <v>36</v>
      </c>
      <c r="D43">
        <v>153</v>
      </c>
      <c r="E43">
        <v>75</v>
      </c>
      <c r="F43">
        <v>141</v>
      </c>
      <c r="G43">
        <v>102</v>
      </c>
      <c r="H43">
        <v>54</v>
      </c>
      <c r="I43">
        <v>135</v>
      </c>
      <c r="J43">
        <v>96</v>
      </c>
      <c r="K43">
        <v>51</v>
      </c>
      <c r="L43">
        <v>81</v>
      </c>
      <c r="M43">
        <v>225</v>
      </c>
      <c r="N43">
        <v>147</v>
      </c>
      <c r="O43">
        <v>54</v>
      </c>
      <c r="P43">
        <v>48</v>
      </c>
      <c r="Q43">
        <v>60</v>
      </c>
      <c r="R43">
        <v>66</v>
      </c>
      <c r="S43">
        <v>96</v>
      </c>
      <c r="T43">
        <v>120</v>
      </c>
      <c r="U43">
        <v>69</v>
      </c>
      <c r="V43">
        <v>66</v>
      </c>
      <c r="W43">
        <v>117</v>
      </c>
      <c r="X43">
        <v>63</v>
      </c>
      <c r="Y43">
        <v>159</v>
      </c>
      <c r="Z43">
        <v>112</v>
      </c>
      <c r="AA43">
        <v>57</v>
      </c>
      <c r="AB43">
        <v>171</v>
      </c>
      <c r="AC43">
        <v>99</v>
      </c>
      <c r="AD43">
        <v>111</v>
      </c>
      <c r="AE43">
        <v>165</v>
      </c>
      <c r="AF43">
        <v>165</v>
      </c>
      <c r="AG43">
        <v>105</v>
      </c>
      <c r="AH43">
        <v>18</v>
      </c>
      <c r="AI43">
        <v>36</v>
      </c>
      <c r="AJ43">
        <v>48</v>
      </c>
      <c r="AK43">
        <v>0</v>
      </c>
      <c r="AL43">
        <v>81</v>
      </c>
      <c r="AM43">
        <v>36</v>
      </c>
      <c r="AN43">
        <v>111</v>
      </c>
      <c r="AO43">
        <v>30</v>
      </c>
      <c r="AP43">
        <v>102</v>
      </c>
      <c r="AQ43">
        <v>102</v>
      </c>
      <c r="AR43">
        <v>45</v>
      </c>
      <c r="AS43">
        <v>39</v>
      </c>
      <c r="AT43">
        <v>93</v>
      </c>
      <c r="AU43">
        <v>102</v>
      </c>
      <c r="AV43">
        <v>76</v>
      </c>
      <c r="AW43">
        <v>60</v>
      </c>
      <c r="AX43">
        <v>45</v>
      </c>
      <c r="AY43">
        <v>54</v>
      </c>
      <c r="AZ43">
        <v>39</v>
      </c>
      <c r="BA43">
        <v>96</v>
      </c>
      <c r="BB43">
        <v>0</v>
      </c>
      <c r="BC43">
        <v>9</v>
      </c>
    </row>
    <row r="44" spans="1:55" x14ac:dyDescent="0.25">
      <c r="A44">
        <v>430</v>
      </c>
      <c r="B44">
        <v>36</v>
      </c>
      <c r="C44">
        <v>105</v>
      </c>
      <c r="D44">
        <v>168</v>
      </c>
      <c r="E44">
        <v>96</v>
      </c>
      <c r="F44">
        <v>54</v>
      </c>
      <c r="G44">
        <v>90</v>
      </c>
      <c r="H44">
        <v>54</v>
      </c>
      <c r="I44">
        <v>138</v>
      </c>
      <c r="J44">
        <v>96</v>
      </c>
      <c r="K44">
        <v>70</v>
      </c>
      <c r="L44">
        <v>75</v>
      </c>
      <c r="M44">
        <v>202</v>
      </c>
      <c r="N44">
        <v>156</v>
      </c>
      <c r="O44">
        <v>54</v>
      </c>
      <c r="P44">
        <v>93</v>
      </c>
      <c r="Q44">
        <v>108</v>
      </c>
      <c r="R44">
        <v>90</v>
      </c>
      <c r="S44">
        <v>0</v>
      </c>
      <c r="T44">
        <v>123</v>
      </c>
      <c r="U44">
        <v>96</v>
      </c>
      <c r="V44">
        <v>75</v>
      </c>
      <c r="W44">
        <v>84</v>
      </c>
      <c r="X44">
        <v>48</v>
      </c>
      <c r="Y44">
        <v>123</v>
      </c>
      <c r="Z44">
        <v>81</v>
      </c>
      <c r="AA44">
        <v>57</v>
      </c>
      <c r="AB44">
        <v>93</v>
      </c>
      <c r="AC44">
        <v>99</v>
      </c>
      <c r="AD44">
        <v>48</v>
      </c>
      <c r="AE44">
        <v>151</v>
      </c>
      <c r="AF44">
        <v>81</v>
      </c>
      <c r="AG44">
        <v>192</v>
      </c>
      <c r="AH44">
        <v>18</v>
      </c>
      <c r="AI44">
        <v>45</v>
      </c>
      <c r="AJ44">
        <v>18</v>
      </c>
      <c r="AK44">
        <v>27</v>
      </c>
      <c r="AL44">
        <v>111</v>
      </c>
      <c r="AM44">
        <v>18</v>
      </c>
      <c r="AN44">
        <v>54</v>
      </c>
      <c r="AO44">
        <v>27</v>
      </c>
      <c r="AP44">
        <v>36</v>
      </c>
      <c r="AQ44">
        <v>78</v>
      </c>
      <c r="AR44">
        <v>45</v>
      </c>
      <c r="AS44">
        <v>33</v>
      </c>
      <c r="AT44">
        <v>93</v>
      </c>
      <c r="AU44">
        <v>76</v>
      </c>
      <c r="AV44">
        <v>93</v>
      </c>
      <c r="AW44">
        <v>97</v>
      </c>
      <c r="AX44">
        <v>63</v>
      </c>
      <c r="AY44">
        <v>54</v>
      </c>
      <c r="AZ44">
        <v>39</v>
      </c>
      <c r="BA44">
        <v>39</v>
      </c>
      <c r="BB44">
        <v>9</v>
      </c>
      <c r="BC44">
        <v>27</v>
      </c>
    </row>
    <row r="45" spans="1:55" x14ac:dyDescent="0.25">
      <c r="A45">
        <v>440</v>
      </c>
      <c r="B45">
        <v>66</v>
      </c>
      <c r="C45">
        <v>141</v>
      </c>
      <c r="D45">
        <v>114</v>
      </c>
      <c r="E45">
        <v>39</v>
      </c>
      <c r="F45">
        <v>102</v>
      </c>
      <c r="G45">
        <v>84</v>
      </c>
      <c r="H45">
        <v>94</v>
      </c>
      <c r="I45">
        <v>87</v>
      </c>
      <c r="J45">
        <v>78</v>
      </c>
      <c r="K45">
        <v>48</v>
      </c>
      <c r="L45">
        <v>183</v>
      </c>
      <c r="M45">
        <v>180</v>
      </c>
      <c r="N45">
        <v>156</v>
      </c>
      <c r="O45">
        <v>45</v>
      </c>
      <c r="P45">
        <v>87</v>
      </c>
      <c r="Q45">
        <v>84</v>
      </c>
      <c r="R45">
        <v>72</v>
      </c>
      <c r="S45">
        <v>0</v>
      </c>
      <c r="T45">
        <v>120</v>
      </c>
      <c r="U45">
        <v>99</v>
      </c>
      <c r="V45">
        <v>57</v>
      </c>
      <c r="W45">
        <v>87</v>
      </c>
      <c r="X45">
        <v>45</v>
      </c>
      <c r="Y45">
        <v>69</v>
      </c>
      <c r="Z45">
        <v>54</v>
      </c>
      <c r="AA45">
        <v>105</v>
      </c>
      <c r="AB45">
        <v>93</v>
      </c>
      <c r="AC45">
        <v>130</v>
      </c>
      <c r="AD45">
        <v>36</v>
      </c>
      <c r="AE45">
        <v>138</v>
      </c>
      <c r="AF45">
        <v>81</v>
      </c>
      <c r="AG45">
        <v>192</v>
      </c>
      <c r="AH45">
        <v>36</v>
      </c>
      <c r="AI45">
        <v>45</v>
      </c>
      <c r="AJ45">
        <v>21</v>
      </c>
      <c r="AK45">
        <v>27</v>
      </c>
      <c r="AL45">
        <v>57</v>
      </c>
      <c r="AM45">
        <v>72</v>
      </c>
      <c r="AN45">
        <v>129</v>
      </c>
      <c r="AO45">
        <v>72</v>
      </c>
      <c r="AP45">
        <v>114</v>
      </c>
      <c r="AQ45">
        <v>57</v>
      </c>
      <c r="AR45">
        <v>112</v>
      </c>
      <c r="AS45">
        <v>48</v>
      </c>
      <c r="AT45">
        <v>114</v>
      </c>
      <c r="AU45">
        <v>39</v>
      </c>
      <c r="AV45">
        <v>129</v>
      </c>
      <c r="AW45">
        <v>135</v>
      </c>
      <c r="AX45">
        <v>81</v>
      </c>
      <c r="AY45">
        <v>81</v>
      </c>
      <c r="AZ45">
        <v>9</v>
      </c>
      <c r="BA45">
        <v>66</v>
      </c>
      <c r="BB45">
        <v>18</v>
      </c>
      <c r="BC45">
        <v>36</v>
      </c>
    </row>
    <row r="46" spans="1:55" x14ac:dyDescent="0.25">
      <c r="A46">
        <v>450</v>
      </c>
      <c r="B46">
        <v>117</v>
      </c>
      <c r="C46">
        <v>108</v>
      </c>
      <c r="D46">
        <v>72</v>
      </c>
      <c r="E46">
        <v>36</v>
      </c>
      <c r="F46">
        <v>75</v>
      </c>
      <c r="G46">
        <v>57</v>
      </c>
      <c r="H46">
        <v>108</v>
      </c>
      <c r="I46">
        <v>87</v>
      </c>
      <c r="J46">
        <v>75</v>
      </c>
      <c r="K46">
        <v>48</v>
      </c>
      <c r="L46">
        <v>135</v>
      </c>
      <c r="M46">
        <v>174</v>
      </c>
      <c r="N46">
        <v>99</v>
      </c>
      <c r="O46">
        <v>63</v>
      </c>
      <c r="P46">
        <v>75</v>
      </c>
      <c r="Q46">
        <v>69</v>
      </c>
      <c r="R46">
        <v>42</v>
      </c>
      <c r="S46">
        <v>0</v>
      </c>
      <c r="T46">
        <v>90</v>
      </c>
      <c r="U46">
        <v>93</v>
      </c>
      <c r="V46">
        <v>75</v>
      </c>
      <c r="W46">
        <v>93</v>
      </c>
      <c r="X46">
        <v>63</v>
      </c>
      <c r="Y46">
        <v>39</v>
      </c>
      <c r="Z46">
        <v>72</v>
      </c>
      <c r="AA46">
        <v>162</v>
      </c>
      <c r="AB46">
        <v>142</v>
      </c>
      <c r="AC46">
        <v>177</v>
      </c>
      <c r="AD46">
        <v>36</v>
      </c>
      <c r="AE46">
        <v>126</v>
      </c>
      <c r="AF46">
        <v>105</v>
      </c>
      <c r="AG46">
        <v>142</v>
      </c>
      <c r="AH46">
        <v>48</v>
      </c>
      <c r="AI46">
        <v>48</v>
      </c>
      <c r="AJ46">
        <v>30</v>
      </c>
      <c r="AK46">
        <v>9</v>
      </c>
      <c r="AL46">
        <v>60</v>
      </c>
      <c r="AM46">
        <v>117</v>
      </c>
      <c r="AN46">
        <v>102</v>
      </c>
      <c r="AO46">
        <v>105</v>
      </c>
      <c r="AP46">
        <v>123</v>
      </c>
      <c r="AQ46">
        <v>45</v>
      </c>
      <c r="AR46">
        <v>90</v>
      </c>
      <c r="AS46">
        <v>48</v>
      </c>
      <c r="AT46">
        <v>39</v>
      </c>
      <c r="AU46">
        <v>39</v>
      </c>
      <c r="AV46">
        <v>9</v>
      </c>
      <c r="AW46">
        <v>102</v>
      </c>
      <c r="AX46">
        <v>90</v>
      </c>
      <c r="AY46">
        <v>90</v>
      </c>
      <c r="AZ46">
        <v>18</v>
      </c>
      <c r="BA46">
        <v>81</v>
      </c>
      <c r="BB46">
        <v>9</v>
      </c>
      <c r="BC46">
        <v>9</v>
      </c>
    </row>
    <row r="47" spans="1:55" x14ac:dyDescent="0.25">
      <c r="A47">
        <v>460</v>
      </c>
      <c r="B47">
        <v>150</v>
      </c>
      <c r="C47">
        <v>153</v>
      </c>
      <c r="D47">
        <v>102</v>
      </c>
      <c r="E47">
        <v>183</v>
      </c>
      <c r="F47">
        <v>84</v>
      </c>
      <c r="G47">
        <v>51</v>
      </c>
      <c r="H47">
        <v>99</v>
      </c>
      <c r="I47">
        <v>67</v>
      </c>
      <c r="J47">
        <v>75</v>
      </c>
      <c r="K47">
        <v>48</v>
      </c>
      <c r="L47">
        <v>111</v>
      </c>
      <c r="M47">
        <v>168</v>
      </c>
      <c r="N47">
        <v>99</v>
      </c>
      <c r="O47">
        <v>63</v>
      </c>
      <c r="P47">
        <v>60</v>
      </c>
      <c r="Q47">
        <v>57</v>
      </c>
      <c r="R47">
        <v>30</v>
      </c>
      <c r="S47">
        <v>27</v>
      </c>
      <c r="T47">
        <v>72</v>
      </c>
      <c r="U47">
        <v>60</v>
      </c>
      <c r="V47">
        <v>108</v>
      </c>
      <c r="W47">
        <v>75</v>
      </c>
      <c r="X47">
        <v>165</v>
      </c>
      <c r="Y47">
        <v>27</v>
      </c>
      <c r="Z47">
        <v>117</v>
      </c>
      <c r="AA47">
        <v>162</v>
      </c>
      <c r="AB47">
        <v>138</v>
      </c>
      <c r="AC47">
        <v>177</v>
      </c>
      <c r="AD47">
        <v>36</v>
      </c>
      <c r="AE47">
        <v>114</v>
      </c>
      <c r="AF47">
        <v>90</v>
      </c>
      <c r="AG47">
        <v>54</v>
      </c>
      <c r="AH47">
        <v>0</v>
      </c>
      <c r="AI47">
        <v>48</v>
      </c>
      <c r="AJ47">
        <v>69</v>
      </c>
      <c r="AK47">
        <v>27</v>
      </c>
      <c r="AL47">
        <v>30</v>
      </c>
      <c r="AM47">
        <v>69</v>
      </c>
      <c r="AN47">
        <v>66</v>
      </c>
      <c r="AO47">
        <v>93</v>
      </c>
      <c r="AP47">
        <v>123</v>
      </c>
      <c r="AQ47">
        <v>39</v>
      </c>
      <c r="AR47">
        <v>63</v>
      </c>
      <c r="AS47">
        <v>37</v>
      </c>
      <c r="AT47">
        <v>39</v>
      </c>
      <c r="AU47">
        <v>40</v>
      </c>
      <c r="AV47">
        <v>21</v>
      </c>
      <c r="AW47">
        <v>69</v>
      </c>
      <c r="AX47">
        <v>90</v>
      </c>
      <c r="AY47">
        <v>90</v>
      </c>
      <c r="AZ47">
        <v>27</v>
      </c>
      <c r="BA47">
        <v>72</v>
      </c>
      <c r="BB47">
        <v>0</v>
      </c>
      <c r="BC47">
        <v>18</v>
      </c>
    </row>
    <row r="48" spans="1:55" x14ac:dyDescent="0.25">
      <c r="A48">
        <v>470</v>
      </c>
      <c r="B48">
        <v>90</v>
      </c>
      <c r="C48">
        <v>204</v>
      </c>
      <c r="D48">
        <v>69</v>
      </c>
      <c r="E48">
        <v>132</v>
      </c>
      <c r="F48">
        <v>84</v>
      </c>
      <c r="G48">
        <v>60</v>
      </c>
      <c r="H48">
        <v>63</v>
      </c>
      <c r="I48">
        <v>87</v>
      </c>
      <c r="J48">
        <v>42</v>
      </c>
      <c r="K48">
        <v>57</v>
      </c>
      <c r="L48">
        <v>111</v>
      </c>
      <c r="M48">
        <v>130</v>
      </c>
      <c r="N48">
        <v>90</v>
      </c>
      <c r="O48">
        <v>90</v>
      </c>
      <c r="P48">
        <v>39</v>
      </c>
      <c r="Q48">
        <v>39</v>
      </c>
      <c r="R48">
        <v>72</v>
      </c>
      <c r="S48">
        <v>36</v>
      </c>
      <c r="T48">
        <v>60</v>
      </c>
      <c r="U48">
        <v>93</v>
      </c>
      <c r="V48">
        <v>78</v>
      </c>
      <c r="W48">
        <v>93</v>
      </c>
      <c r="X48">
        <v>156</v>
      </c>
      <c r="Y48">
        <v>18</v>
      </c>
      <c r="Z48">
        <v>117</v>
      </c>
      <c r="AA48">
        <v>115</v>
      </c>
      <c r="AB48">
        <v>138</v>
      </c>
      <c r="AC48">
        <v>118</v>
      </c>
      <c r="AD48">
        <v>48</v>
      </c>
      <c r="AE48">
        <v>117</v>
      </c>
      <c r="AF48">
        <v>72</v>
      </c>
      <c r="AG48">
        <v>54</v>
      </c>
      <c r="AH48">
        <v>0</v>
      </c>
      <c r="AI48">
        <v>78</v>
      </c>
      <c r="AJ48">
        <v>69</v>
      </c>
      <c r="AK48">
        <v>18</v>
      </c>
      <c r="AL48">
        <v>114</v>
      </c>
      <c r="AM48">
        <v>87</v>
      </c>
      <c r="AN48">
        <v>27</v>
      </c>
      <c r="AO48">
        <v>51</v>
      </c>
      <c r="AP48">
        <v>75</v>
      </c>
      <c r="AQ48">
        <v>105</v>
      </c>
      <c r="AR48">
        <v>99</v>
      </c>
      <c r="AS48">
        <v>39</v>
      </c>
      <c r="AT48">
        <v>82</v>
      </c>
      <c r="AU48">
        <v>18</v>
      </c>
      <c r="AV48">
        <v>21</v>
      </c>
      <c r="AW48">
        <v>64</v>
      </c>
      <c r="AX48">
        <v>91</v>
      </c>
      <c r="AY48">
        <v>76</v>
      </c>
      <c r="AZ48">
        <v>18</v>
      </c>
      <c r="BA48">
        <v>18</v>
      </c>
      <c r="BB48">
        <v>39</v>
      </c>
      <c r="BC48">
        <v>27</v>
      </c>
    </row>
    <row r="49" spans="1:66" x14ac:dyDescent="0.25">
      <c r="A49">
        <v>480</v>
      </c>
      <c r="B49">
        <v>27</v>
      </c>
      <c r="C49">
        <v>90</v>
      </c>
      <c r="D49">
        <v>87</v>
      </c>
      <c r="E49">
        <v>51</v>
      </c>
      <c r="F49">
        <v>48</v>
      </c>
      <c r="G49">
        <v>48</v>
      </c>
      <c r="H49">
        <v>54</v>
      </c>
      <c r="I49">
        <v>87</v>
      </c>
      <c r="J49">
        <v>42</v>
      </c>
      <c r="K49">
        <v>57</v>
      </c>
      <c r="L49">
        <v>99</v>
      </c>
      <c r="M49">
        <v>93</v>
      </c>
      <c r="N49">
        <v>81</v>
      </c>
      <c r="O49">
        <v>129</v>
      </c>
      <c r="P49">
        <v>30</v>
      </c>
      <c r="Q49">
        <v>69</v>
      </c>
      <c r="R49">
        <v>48</v>
      </c>
      <c r="S49">
        <v>9</v>
      </c>
      <c r="T49">
        <v>87</v>
      </c>
      <c r="U49">
        <v>102</v>
      </c>
      <c r="V49">
        <v>36</v>
      </c>
      <c r="W49">
        <v>81</v>
      </c>
      <c r="X49">
        <v>102</v>
      </c>
      <c r="Y49">
        <v>27</v>
      </c>
      <c r="Z49">
        <v>99</v>
      </c>
      <c r="AA49">
        <v>39</v>
      </c>
      <c r="AB49">
        <v>145</v>
      </c>
      <c r="AC49">
        <v>90</v>
      </c>
      <c r="AD49">
        <v>93</v>
      </c>
      <c r="AE49">
        <v>120</v>
      </c>
      <c r="AF49">
        <v>54</v>
      </c>
      <c r="AG49">
        <v>112</v>
      </c>
      <c r="AH49">
        <v>0</v>
      </c>
      <c r="AI49">
        <v>66</v>
      </c>
      <c r="AJ49">
        <v>0</v>
      </c>
      <c r="AK49">
        <v>18</v>
      </c>
      <c r="AL49">
        <v>123</v>
      </c>
      <c r="AM49">
        <v>60</v>
      </c>
      <c r="AN49">
        <v>66</v>
      </c>
      <c r="AO49">
        <v>51</v>
      </c>
      <c r="AP49">
        <v>84</v>
      </c>
      <c r="AQ49">
        <v>102</v>
      </c>
      <c r="AR49">
        <v>72</v>
      </c>
      <c r="AS49">
        <v>39</v>
      </c>
      <c r="AT49">
        <v>174</v>
      </c>
      <c r="AU49">
        <v>18</v>
      </c>
      <c r="AV49">
        <v>72</v>
      </c>
      <c r="AW49">
        <v>60</v>
      </c>
      <c r="AX49">
        <v>63</v>
      </c>
      <c r="AY49">
        <v>81</v>
      </c>
      <c r="AZ49">
        <v>30</v>
      </c>
      <c r="BA49">
        <v>30</v>
      </c>
      <c r="BB49">
        <v>39</v>
      </c>
      <c r="BC49">
        <v>27</v>
      </c>
    </row>
    <row r="50" spans="1:66" x14ac:dyDescent="0.25">
      <c r="J50" s="1">
        <v>1</v>
      </c>
      <c r="K50" s="1">
        <v>2</v>
      </c>
      <c r="L50" s="1">
        <v>3</v>
      </c>
      <c r="M50" s="1">
        <v>4</v>
      </c>
      <c r="N50" s="1">
        <v>5</v>
      </c>
      <c r="O50" s="1">
        <v>6</v>
      </c>
      <c r="P50" s="1">
        <v>7</v>
      </c>
      <c r="Q50" s="1">
        <v>8</v>
      </c>
      <c r="R50" s="1">
        <v>9</v>
      </c>
      <c r="S50" s="1">
        <v>10</v>
      </c>
      <c r="T50" s="1">
        <v>11</v>
      </c>
      <c r="U50" s="1">
        <v>12</v>
      </c>
      <c r="V50" s="1">
        <v>13</v>
      </c>
      <c r="W50" s="1">
        <v>14</v>
      </c>
      <c r="X50" s="1">
        <v>15</v>
      </c>
      <c r="Y50" s="1">
        <v>16</v>
      </c>
      <c r="Z50" s="1">
        <v>17</v>
      </c>
      <c r="AA50" s="1">
        <v>18</v>
      </c>
      <c r="AB50" s="1">
        <v>1</v>
      </c>
      <c r="AC50" s="1">
        <v>2</v>
      </c>
      <c r="AD50" s="1">
        <v>3</v>
      </c>
      <c r="AE50" s="1">
        <v>4</v>
      </c>
      <c r="AF50" s="1">
        <v>5</v>
      </c>
      <c r="AG50" s="1">
        <v>6</v>
      </c>
      <c r="AH50" s="1">
        <v>7</v>
      </c>
      <c r="AI50" s="1">
        <v>8</v>
      </c>
      <c r="AJ50" s="1">
        <v>9</v>
      </c>
      <c r="AK50" s="1">
        <v>10</v>
      </c>
      <c r="AL50" s="1">
        <v>11</v>
      </c>
      <c r="AM50" s="1">
        <v>12</v>
      </c>
      <c r="AN50" s="1">
        <v>13</v>
      </c>
      <c r="AO50" s="1">
        <v>14</v>
      </c>
      <c r="AP50" s="1">
        <v>15</v>
      </c>
      <c r="AQ50" s="1">
        <v>16</v>
      </c>
      <c r="AR50" s="1">
        <v>17</v>
      </c>
      <c r="AS50" s="1">
        <v>18</v>
      </c>
      <c r="AT50" s="1">
        <v>1</v>
      </c>
      <c r="AU50" s="1">
        <v>2</v>
      </c>
      <c r="AV50" s="1">
        <v>3</v>
      </c>
      <c r="AW50" s="1">
        <v>4</v>
      </c>
      <c r="AX50" s="1">
        <v>5</v>
      </c>
      <c r="AY50" s="1">
        <v>6</v>
      </c>
      <c r="AZ50" s="1">
        <v>7</v>
      </c>
      <c r="BA50" s="1">
        <v>8</v>
      </c>
      <c r="BB50" s="1">
        <v>9</v>
      </c>
      <c r="BC50" s="1">
        <v>10</v>
      </c>
      <c r="BD50" s="1">
        <v>11</v>
      </c>
      <c r="BE50" s="1">
        <v>12</v>
      </c>
      <c r="BF50" s="1">
        <v>13</v>
      </c>
      <c r="BG50" s="1">
        <v>14</v>
      </c>
      <c r="BH50" s="1">
        <v>15</v>
      </c>
      <c r="BI50" s="1">
        <v>16</v>
      </c>
      <c r="BJ50" s="1">
        <v>17</v>
      </c>
      <c r="BK50" s="1">
        <v>18</v>
      </c>
      <c r="BL50" s="1" t="s">
        <v>0</v>
      </c>
      <c r="BM50" s="1" t="s">
        <v>1</v>
      </c>
      <c r="BN50" s="1" t="s">
        <v>2</v>
      </c>
    </row>
    <row r="51" spans="1:66" x14ac:dyDescent="0.25">
      <c r="I51">
        <v>10</v>
      </c>
      <c r="J51">
        <f>B2/100</f>
        <v>0.9</v>
      </c>
      <c r="K51">
        <f t="shared" ref="K51:M51" si="0">C2/100</f>
        <v>1.17</v>
      </c>
      <c r="L51">
        <f t="shared" si="0"/>
        <v>0.54</v>
      </c>
      <c r="M51">
        <f t="shared" si="0"/>
        <v>0.72</v>
      </c>
      <c r="N51">
        <f t="shared" ref="N51" si="1">F2/100</f>
        <v>0.27</v>
      </c>
      <c r="O51">
        <f t="shared" ref="O51" si="2">G2/100</f>
        <v>1.41</v>
      </c>
      <c r="P51">
        <f t="shared" ref="P51" si="3">H2/100</f>
        <v>0.9</v>
      </c>
      <c r="Q51">
        <f t="shared" ref="Q51" si="4">I2/100</f>
        <v>0.88</v>
      </c>
      <c r="R51">
        <f t="shared" ref="R51" si="5">J2/100</f>
        <v>0.66</v>
      </c>
      <c r="S51">
        <f t="shared" ref="S51" si="6">K2/100</f>
        <v>0.61</v>
      </c>
      <c r="T51">
        <f t="shared" ref="T51" si="7">L2/100</f>
        <v>0.39</v>
      </c>
      <c r="U51">
        <f t="shared" ref="U51" si="8">M2/100</f>
        <v>0.97</v>
      </c>
      <c r="V51">
        <f t="shared" ref="V51" si="9">N2/100</f>
        <v>1.59</v>
      </c>
      <c r="W51">
        <f t="shared" ref="W51" si="10">O2/100</f>
        <v>0.09</v>
      </c>
      <c r="X51">
        <f t="shared" ref="X51" si="11">P2/100</f>
        <v>0.3</v>
      </c>
      <c r="Y51">
        <f t="shared" ref="Y51" si="12">Q2/100</f>
        <v>0.75</v>
      </c>
      <c r="Z51">
        <f t="shared" ref="Z51" si="13">R2/100</f>
        <v>1.23</v>
      </c>
      <c r="AA51">
        <f t="shared" ref="AA51" si="14">S2/100</f>
        <v>0.48</v>
      </c>
      <c r="AB51">
        <f t="shared" ref="AB51" si="15">T2/100</f>
        <v>2.0699999999999998</v>
      </c>
      <c r="AC51">
        <f t="shared" ref="AC51" si="16">U2/100</f>
        <v>1.32</v>
      </c>
      <c r="AD51">
        <f t="shared" ref="AD51" si="17">V2/100</f>
        <v>0.75</v>
      </c>
      <c r="AE51">
        <f t="shared" ref="AE51" si="18">W2/100</f>
        <v>0.42</v>
      </c>
      <c r="AF51">
        <f t="shared" ref="AF51" si="19">X2/100</f>
        <v>0.84</v>
      </c>
      <c r="AG51">
        <f t="shared" ref="AG51" si="20">Y2/100</f>
        <v>0.27</v>
      </c>
      <c r="AH51">
        <f t="shared" ref="AH51" si="21">Z2/100</f>
        <v>0.54</v>
      </c>
      <c r="AI51">
        <f t="shared" ref="AI51" si="22">AA2/100</f>
        <v>0.39</v>
      </c>
      <c r="AJ51">
        <f t="shared" ref="AJ51" si="23">AB2/100</f>
        <v>2.16</v>
      </c>
      <c r="AK51">
        <f t="shared" ref="AK51" si="24">AC2/100</f>
        <v>1.08</v>
      </c>
      <c r="AL51">
        <f t="shared" ref="AL51" si="25">AD2/100</f>
        <v>1.26</v>
      </c>
      <c r="AM51">
        <f t="shared" ref="AM51" si="26">AE2/100</f>
        <v>1.41</v>
      </c>
      <c r="AN51">
        <f t="shared" ref="AN51" si="27">AF2/100</f>
        <v>1.08</v>
      </c>
      <c r="AO51">
        <f t="shared" ref="AO51" si="28">AG2/100</f>
        <v>0.45</v>
      </c>
      <c r="AP51">
        <f t="shared" ref="AP51" si="29">AH2/100</f>
        <v>0.39</v>
      </c>
      <c r="AQ51">
        <f t="shared" ref="AQ51" si="30">AI2/100</f>
        <v>0.69</v>
      </c>
      <c r="AR51">
        <f t="shared" ref="AR51" si="31">AJ2/100</f>
        <v>0.63</v>
      </c>
      <c r="AS51">
        <f t="shared" ref="AS51" si="32">AK2/100</f>
        <v>0.27</v>
      </c>
      <c r="AT51">
        <f t="shared" ref="AT51" si="33">AL2/100</f>
        <v>0.6</v>
      </c>
      <c r="AU51">
        <f t="shared" ref="AU51" si="34">AM2/100</f>
        <v>0.87</v>
      </c>
      <c r="AV51">
        <f t="shared" ref="AV51" si="35">AN2/100</f>
        <v>1.05</v>
      </c>
      <c r="AW51">
        <f t="shared" ref="AW51" si="36">AO2/100</f>
        <v>0.63</v>
      </c>
      <c r="AX51">
        <f t="shared" ref="AX51" si="37">AP2/100</f>
        <v>1.2</v>
      </c>
      <c r="AY51">
        <f t="shared" ref="AY51" si="38">AQ2/100</f>
        <v>0.69</v>
      </c>
      <c r="AZ51">
        <f t="shared" ref="AZ51" si="39">AR2/100</f>
        <v>0.81</v>
      </c>
      <c r="BA51">
        <f t="shared" ref="BA51" si="40">AS2/100</f>
        <v>0.42</v>
      </c>
      <c r="BB51">
        <f t="shared" ref="BB51" si="41">AT2/100</f>
        <v>2.97</v>
      </c>
      <c r="BC51">
        <f t="shared" ref="BC51" si="42">AU2/100</f>
        <v>0.76</v>
      </c>
      <c r="BD51">
        <f t="shared" ref="BD51" si="43">AV2/100</f>
        <v>1.02</v>
      </c>
      <c r="BE51">
        <f t="shared" ref="BE51" si="44">AW2/100</f>
        <v>4.6900000000000004</v>
      </c>
      <c r="BF51">
        <f t="shared" ref="BF51" si="45">AX2/100</f>
        <v>3.24</v>
      </c>
      <c r="BG51">
        <f t="shared" ref="BG51" si="46">AY2/100</f>
        <v>13.74</v>
      </c>
      <c r="BH51">
        <f t="shared" ref="BH51" si="47">AZ2/100</f>
        <v>0.87</v>
      </c>
      <c r="BI51">
        <f t="shared" ref="BI51" si="48">BA2/100</f>
        <v>0.69</v>
      </c>
      <c r="BJ51">
        <f t="shared" ref="BJ51" si="49">BB2/100</f>
        <v>0.99</v>
      </c>
      <c r="BK51">
        <f t="shared" ref="BK51" si="50">BC2/100</f>
        <v>0.78</v>
      </c>
      <c r="BL51">
        <f>(SUM(J51:BK51)-(Y51+Z51+AA51+AQ51+AR51+AS51+BI51+BJ51+BK51))/45</f>
        <v>1.3197777777777779</v>
      </c>
      <c r="BM51">
        <f>(K51+AC51+AU51)/3</f>
        <v>1.1200000000000001</v>
      </c>
      <c r="BN51">
        <f>SUM(J51:AA51)/18</f>
        <v>0.77000000000000013</v>
      </c>
    </row>
    <row r="52" spans="1:66" x14ac:dyDescent="0.25">
      <c r="I52">
        <v>20</v>
      </c>
      <c r="J52">
        <f t="shared" ref="J52:J98" si="51">B3/100</f>
        <v>0.87</v>
      </c>
      <c r="K52">
        <f t="shared" ref="K52:K98" si="52">C3/100</f>
        <v>0.81</v>
      </c>
      <c r="L52">
        <f t="shared" ref="L52:L98" si="53">D3/100</f>
        <v>0.09</v>
      </c>
      <c r="M52">
        <f t="shared" ref="M52:M98" si="54">E3/100</f>
        <v>0.6</v>
      </c>
      <c r="N52">
        <f t="shared" ref="N52:N98" si="55">F3/100</f>
        <v>0.27</v>
      </c>
      <c r="O52">
        <f t="shared" ref="O52:O98" si="56">G3/100</f>
        <v>1.32</v>
      </c>
      <c r="P52">
        <f t="shared" ref="P52:P98" si="57">H3/100</f>
        <v>1.03</v>
      </c>
      <c r="Q52">
        <f t="shared" ref="Q52:Q98" si="58">I3/100</f>
        <v>1.53</v>
      </c>
      <c r="R52">
        <f t="shared" ref="R52:R98" si="59">J3/100</f>
        <v>1.08</v>
      </c>
      <c r="S52">
        <f t="shared" ref="S52:S98" si="60">K3/100</f>
        <v>0.36</v>
      </c>
      <c r="T52">
        <f t="shared" ref="T52:T98" si="61">L3/100</f>
        <v>0.56999999999999995</v>
      </c>
      <c r="U52">
        <f t="shared" ref="U52:U98" si="62">M3/100</f>
        <v>0.6</v>
      </c>
      <c r="V52">
        <f t="shared" ref="V52:V98" si="63">N3/100</f>
        <v>0.93</v>
      </c>
      <c r="W52">
        <f t="shared" ref="W52:W98" si="64">O3/100</f>
        <v>0.54</v>
      </c>
      <c r="X52">
        <f t="shared" ref="X52:X98" si="65">P3/100</f>
        <v>0.56999999999999995</v>
      </c>
      <c r="Y52">
        <f t="shared" ref="Y52:Y98" si="66">Q3/100</f>
        <v>0.99</v>
      </c>
      <c r="Z52">
        <f t="shared" ref="Z52:Z98" si="67">R3/100</f>
        <v>0.96</v>
      </c>
      <c r="AA52">
        <f t="shared" ref="AA52:AA98" si="68">S3/100</f>
        <v>0.45</v>
      </c>
      <c r="AB52">
        <f t="shared" ref="AB52:AB98" si="69">T3/100</f>
        <v>1.41</v>
      </c>
      <c r="AC52">
        <f t="shared" ref="AC52:AC98" si="70">U3/100</f>
        <v>1.02</v>
      </c>
      <c r="AD52">
        <f t="shared" ref="AD52:AD98" si="71">V3/100</f>
        <v>0.96</v>
      </c>
      <c r="AE52">
        <f t="shared" ref="AE52:AE98" si="72">W3/100</f>
        <v>0.18</v>
      </c>
      <c r="AF52">
        <f t="shared" ref="AF52:AF98" si="73">X3/100</f>
        <v>0.75</v>
      </c>
      <c r="AG52">
        <f t="shared" ref="AG52:AG98" si="74">Y3/100</f>
        <v>1.02</v>
      </c>
      <c r="AH52">
        <f t="shared" ref="AH52:AH98" si="75">Z3/100</f>
        <v>0.36</v>
      </c>
      <c r="AI52">
        <f t="shared" ref="AI52:AI98" si="76">AA3/100</f>
        <v>0.48</v>
      </c>
      <c r="AJ52">
        <f t="shared" ref="AJ52:AJ98" si="77">AB3/100</f>
        <v>2.16</v>
      </c>
      <c r="AK52">
        <f t="shared" ref="AK52:AK98" si="78">AC3/100</f>
        <v>1.03</v>
      </c>
      <c r="AL52">
        <f t="shared" ref="AL52:AL98" si="79">AD3/100</f>
        <v>1.1100000000000001</v>
      </c>
      <c r="AM52">
        <f t="shared" ref="AM52:AM98" si="80">AE3/100</f>
        <v>1.38</v>
      </c>
      <c r="AN52">
        <f t="shared" ref="AN52:AN98" si="81">AF3/100</f>
        <v>1.08</v>
      </c>
      <c r="AO52">
        <f t="shared" ref="AO52:AO98" si="82">AG3/100</f>
        <v>0.45</v>
      </c>
      <c r="AP52">
        <f t="shared" ref="AP52:AP98" si="83">AH3/100</f>
        <v>1.5</v>
      </c>
      <c r="AQ52">
        <f t="shared" ref="AQ52:AQ98" si="84">AI3/100</f>
        <v>0.48</v>
      </c>
      <c r="AR52">
        <f t="shared" ref="AR52:AR98" si="85">AJ3/100</f>
        <v>0.63</v>
      </c>
      <c r="AS52">
        <f t="shared" ref="AS52:AS98" si="86">AK3/100</f>
        <v>0.27</v>
      </c>
      <c r="AT52">
        <f t="shared" ref="AT52:AT98" si="87">AL3/100</f>
        <v>0.3</v>
      </c>
      <c r="AU52">
        <f t="shared" ref="AU52:AU98" si="88">AM3/100</f>
        <v>1.38</v>
      </c>
      <c r="AV52">
        <f t="shared" ref="AV52:AV98" si="89">AN3/100</f>
        <v>0.66</v>
      </c>
      <c r="AW52">
        <f t="shared" ref="AW52:AW98" si="90">AO3/100</f>
        <v>0.72</v>
      </c>
      <c r="AX52">
        <f t="shared" ref="AX52:AX98" si="91">AP3/100</f>
        <v>1.17</v>
      </c>
      <c r="AY52">
        <f t="shared" ref="AY52:AY98" si="92">AQ3/100</f>
        <v>0.6</v>
      </c>
      <c r="AZ52">
        <f t="shared" ref="AZ52:AZ98" si="93">AR3/100</f>
        <v>0.94</v>
      </c>
      <c r="BA52">
        <f t="shared" ref="BA52:BA98" si="94">AS3/100</f>
        <v>0.9</v>
      </c>
      <c r="BB52">
        <f t="shared" ref="BB52:BB98" si="95">AT3/100</f>
        <v>2.92</v>
      </c>
      <c r="BC52">
        <f t="shared" ref="BC52:BC98" si="96">AU3/100</f>
        <v>0.51</v>
      </c>
      <c r="BD52">
        <f t="shared" ref="BD52:BD98" si="97">AV3/100</f>
        <v>2.7</v>
      </c>
      <c r="BE52">
        <f t="shared" ref="BE52:BE98" si="98">AW3/100</f>
        <v>3.63</v>
      </c>
      <c r="BF52">
        <f t="shared" ref="BF52:BF98" si="99">AX3/100</f>
        <v>3.72</v>
      </c>
      <c r="BG52">
        <f t="shared" ref="BG52:BG98" si="100">AY3/100</f>
        <v>11.5</v>
      </c>
      <c r="BH52">
        <f t="shared" ref="BH52:BH98" si="101">AZ3/100</f>
        <v>0.33</v>
      </c>
      <c r="BI52">
        <f t="shared" ref="BI52:BI98" si="102">BA3/100</f>
        <v>0.51</v>
      </c>
      <c r="BJ52">
        <f t="shared" ref="BJ52:BJ98" si="103">BB3/100</f>
        <v>1.02</v>
      </c>
      <c r="BK52">
        <f t="shared" ref="BK52:BK98" si="104">BC3/100</f>
        <v>0.78</v>
      </c>
      <c r="BL52">
        <f t="shared" ref="BL52:BL98" si="105">(SUM(J52:BK52)-(Y52+Z52+AA52+AQ52+AR52+AS52+BI52+BJ52+BK52))/45</f>
        <v>1.2897777777777777</v>
      </c>
      <c r="BM52">
        <f t="shared" ref="BM52:BM98" si="106">(K52+AC52+AU52)/3</f>
        <v>1.07</v>
      </c>
      <c r="BN52">
        <f t="shared" ref="BN52:BN98" si="107">SUM(J52:AA52)/18</f>
        <v>0.75388888888888894</v>
      </c>
    </row>
    <row r="53" spans="1:66" x14ac:dyDescent="0.25">
      <c r="I53">
        <v>30</v>
      </c>
      <c r="J53">
        <f t="shared" si="51"/>
        <v>1.08</v>
      </c>
      <c r="K53">
        <f t="shared" si="52"/>
        <v>0.6</v>
      </c>
      <c r="L53">
        <f t="shared" si="53"/>
        <v>0.45</v>
      </c>
      <c r="M53">
        <f t="shared" si="54"/>
        <v>0.6</v>
      </c>
      <c r="N53">
        <f t="shared" si="55"/>
        <v>0.54</v>
      </c>
      <c r="O53">
        <f t="shared" si="56"/>
        <v>0.48</v>
      </c>
      <c r="P53">
        <f t="shared" si="57"/>
        <v>0.72</v>
      </c>
      <c r="Q53">
        <f t="shared" si="58"/>
        <v>1.53</v>
      </c>
      <c r="R53">
        <f t="shared" si="59"/>
        <v>0.42</v>
      </c>
      <c r="S53">
        <f t="shared" si="60"/>
        <v>0.36</v>
      </c>
      <c r="T53">
        <f t="shared" si="61"/>
        <v>0.93</v>
      </c>
      <c r="U53">
        <f t="shared" si="62"/>
        <v>0.66</v>
      </c>
      <c r="V53">
        <f t="shared" si="63"/>
        <v>0.72</v>
      </c>
      <c r="W53">
        <f t="shared" si="64"/>
        <v>0.99</v>
      </c>
      <c r="X53">
        <f t="shared" si="65"/>
        <v>0.75</v>
      </c>
      <c r="Y53">
        <f t="shared" si="66"/>
        <v>0.63</v>
      </c>
      <c r="Z53">
        <f t="shared" si="67"/>
        <v>0.69</v>
      </c>
      <c r="AA53">
        <f t="shared" si="68"/>
        <v>0.6</v>
      </c>
      <c r="AB53">
        <f t="shared" si="69"/>
        <v>0.84</v>
      </c>
      <c r="AC53">
        <f t="shared" si="70"/>
        <v>1.38</v>
      </c>
      <c r="AD53">
        <f t="shared" si="71"/>
        <v>1.23</v>
      </c>
      <c r="AE53">
        <f t="shared" si="72"/>
        <v>0.54</v>
      </c>
      <c r="AF53">
        <f t="shared" si="73"/>
        <v>0.27</v>
      </c>
      <c r="AG53">
        <f t="shared" si="74"/>
        <v>1.59</v>
      </c>
      <c r="AH53">
        <f t="shared" si="75"/>
        <v>0.72</v>
      </c>
      <c r="AI53">
        <f t="shared" si="76"/>
        <v>0.39</v>
      </c>
      <c r="AJ53">
        <f t="shared" si="77"/>
        <v>2.02</v>
      </c>
      <c r="AK53">
        <f t="shared" si="78"/>
        <v>1.68</v>
      </c>
      <c r="AL53">
        <f t="shared" si="79"/>
        <v>1.1100000000000001</v>
      </c>
      <c r="AM53">
        <f t="shared" si="80"/>
        <v>1.36</v>
      </c>
      <c r="AN53">
        <f t="shared" si="81"/>
        <v>0.99</v>
      </c>
      <c r="AO53">
        <f t="shared" si="82"/>
        <v>0.63</v>
      </c>
      <c r="AP53">
        <f t="shared" si="83"/>
        <v>0.72</v>
      </c>
      <c r="AQ53">
        <f t="shared" si="84"/>
        <v>0.99</v>
      </c>
      <c r="AR53">
        <f t="shared" si="85"/>
        <v>0.42</v>
      </c>
      <c r="AS53">
        <f t="shared" si="86"/>
        <v>0.09</v>
      </c>
      <c r="AT53">
        <f t="shared" si="87"/>
        <v>0.56999999999999995</v>
      </c>
      <c r="AU53">
        <f t="shared" si="88"/>
        <v>1.41</v>
      </c>
      <c r="AV53">
        <f t="shared" si="89"/>
        <v>1.41</v>
      </c>
      <c r="AW53">
        <f t="shared" si="90"/>
        <v>1.68</v>
      </c>
      <c r="AX53">
        <f t="shared" si="91"/>
        <v>0.75</v>
      </c>
      <c r="AY53">
        <f t="shared" si="92"/>
        <v>0.39</v>
      </c>
      <c r="AZ53">
        <f t="shared" si="93"/>
        <v>1.08</v>
      </c>
      <c r="BA53">
        <f t="shared" si="94"/>
        <v>0.9</v>
      </c>
      <c r="BB53">
        <f t="shared" si="95"/>
        <v>2.76</v>
      </c>
      <c r="BC53">
        <f t="shared" si="96"/>
        <v>0.51</v>
      </c>
      <c r="BD53">
        <f t="shared" si="97"/>
        <v>1.29</v>
      </c>
      <c r="BE53">
        <f t="shared" si="98"/>
        <v>2.91</v>
      </c>
      <c r="BF53">
        <f t="shared" si="99"/>
        <v>5.55</v>
      </c>
      <c r="BG53">
        <f t="shared" si="100"/>
        <v>4.8</v>
      </c>
      <c r="BH53">
        <f t="shared" si="101"/>
        <v>2.37</v>
      </c>
      <c r="BI53">
        <f t="shared" si="102"/>
        <v>0.81</v>
      </c>
      <c r="BJ53">
        <f t="shared" si="103"/>
        <v>0.69</v>
      </c>
      <c r="BK53">
        <f t="shared" si="104"/>
        <v>0.48</v>
      </c>
      <c r="BL53">
        <f t="shared" si="105"/>
        <v>1.2151111111111104</v>
      </c>
      <c r="BM53">
        <f t="shared" si="106"/>
        <v>1.1299999999999999</v>
      </c>
      <c r="BN53">
        <f t="shared" si="107"/>
        <v>0.70833333333333348</v>
      </c>
    </row>
    <row r="54" spans="1:66" x14ac:dyDescent="0.25">
      <c r="I54">
        <v>40</v>
      </c>
      <c r="J54">
        <f t="shared" si="51"/>
        <v>0.51</v>
      </c>
      <c r="K54">
        <f t="shared" si="52"/>
        <v>0.56999999999999995</v>
      </c>
      <c r="L54">
        <f t="shared" si="53"/>
        <v>0.93</v>
      </c>
      <c r="M54">
        <f t="shared" si="54"/>
        <v>0.51</v>
      </c>
      <c r="N54">
        <f t="shared" si="55"/>
        <v>0.72</v>
      </c>
      <c r="O54">
        <f t="shared" si="56"/>
        <v>0.56999999999999995</v>
      </c>
      <c r="P54">
        <f t="shared" si="57"/>
        <v>0.9</v>
      </c>
      <c r="Q54">
        <f t="shared" si="58"/>
        <v>1.3</v>
      </c>
      <c r="R54">
        <f t="shared" si="59"/>
        <v>0.42</v>
      </c>
      <c r="S54">
        <f t="shared" si="60"/>
        <v>0.43</v>
      </c>
      <c r="T54">
        <f t="shared" si="61"/>
        <v>1.1399999999999999</v>
      </c>
      <c r="U54">
        <f t="shared" si="62"/>
        <v>0.72</v>
      </c>
      <c r="V54">
        <f t="shared" si="63"/>
        <v>0.72</v>
      </c>
      <c r="W54">
        <f t="shared" si="64"/>
        <v>0.99</v>
      </c>
      <c r="X54">
        <f t="shared" si="65"/>
        <v>0.56999999999999995</v>
      </c>
      <c r="Y54">
        <f t="shared" si="66"/>
        <v>0.51</v>
      </c>
      <c r="Z54">
        <f t="shared" si="67"/>
        <v>0.27</v>
      </c>
      <c r="AA54">
        <f t="shared" si="68"/>
        <v>0.81</v>
      </c>
      <c r="AB54">
        <f t="shared" si="69"/>
        <v>0.27</v>
      </c>
      <c r="AC54">
        <f t="shared" si="70"/>
        <v>0.96</v>
      </c>
      <c r="AD54">
        <f t="shared" si="71"/>
        <v>1.47</v>
      </c>
      <c r="AE54">
        <f t="shared" si="72"/>
        <v>0.87</v>
      </c>
      <c r="AF54">
        <f t="shared" si="73"/>
        <v>0.27</v>
      </c>
      <c r="AG54">
        <f t="shared" si="74"/>
        <v>1.74</v>
      </c>
      <c r="AH54">
        <f t="shared" si="75"/>
        <v>1.35</v>
      </c>
      <c r="AI54">
        <f t="shared" si="76"/>
        <v>0.39</v>
      </c>
      <c r="AJ54">
        <f t="shared" si="77"/>
        <v>2.85</v>
      </c>
      <c r="AK54">
        <f t="shared" si="78"/>
        <v>1.68</v>
      </c>
      <c r="AL54">
        <f t="shared" si="79"/>
        <v>1.24</v>
      </c>
      <c r="AM54">
        <f t="shared" si="80"/>
        <v>1.35</v>
      </c>
      <c r="AN54">
        <f t="shared" si="81"/>
        <v>0.54</v>
      </c>
      <c r="AO54">
        <f t="shared" si="82"/>
        <v>1.38</v>
      </c>
      <c r="AP54">
        <f t="shared" si="83"/>
        <v>0.18</v>
      </c>
      <c r="AQ54">
        <f t="shared" si="84"/>
        <v>1.1399999999999999</v>
      </c>
      <c r="AR54">
        <f t="shared" si="85"/>
        <v>0</v>
      </c>
      <c r="AS54">
        <f t="shared" si="86"/>
        <v>0.18</v>
      </c>
      <c r="AT54">
        <f t="shared" si="87"/>
        <v>0.45</v>
      </c>
      <c r="AU54">
        <f t="shared" si="88"/>
        <v>1.83</v>
      </c>
      <c r="AV54">
        <f t="shared" si="89"/>
        <v>1.92</v>
      </c>
      <c r="AW54">
        <f t="shared" si="90"/>
        <v>1.74</v>
      </c>
      <c r="AX54">
        <f t="shared" si="91"/>
        <v>0.93</v>
      </c>
      <c r="AY54">
        <f t="shared" si="92"/>
        <v>0.51</v>
      </c>
      <c r="AZ54">
        <f t="shared" si="93"/>
        <v>0.63</v>
      </c>
      <c r="BA54">
        <f t="shared" si="94"/>
        <v>0.82</v>
      </c>
      <c r="BB54">
        <f t="shared" si="95"/>
        <v>2.76</v>
      </c>
      <c r="BC54">
        <f t="shared" si="96"/>
        <v>0.73</v>
      </c>
      <c r="BD54">
        <f t="shared" si="97"/>
        <v>1.26</v>
      </c>
      <c r="BE54">
        <f t="shared" si="98"/>
        <v>2.19</v>
      </c>
      <c r="BF54">
        <f t="shared" si="99"/>
        <v>5.55</v>
      </c>
      <c r="BG54">
        <f t="shared" si="100"/>
        <v>4.8</v>
      </c>
      <c r="BH54">
        <f t="shared" si="101"/>
        <v>1.17</v>
      </c>
      <c r="BI54">
        <f t="shared" si="102"/>
        <v>0.9</v>
      </c>
      <c r="BJ54">
        <f t="shared" si="103"/>
        <v>0.3</v>
      </c>
      <c r="BK54">
        <f t="shared" si="104"/>
        <v>0.3</v>
      </c>
      <c r="BL54">
        <f t="shared" si="105"/>
        <v>1.218444444444444</v>
      </c>
      <c r="BM54">
        <f t="shared" si="106"/>
        <v>1.1199999999999999</v>
      </c>
      <c r="BN54">
        <f t="shared" si="107"/>
        <v>0.69944444444444442</v>
      </c>
    </row>
    <row r="55" spans="1:66" x14ac:dyDescent="0.25">
      <c r="I55">
        <v>50</v>
      </c>
      <c r="J55">
        <f t="shared" si="51"/>
        <v>0.18</v>
      </c>
      <c r="K55">
        <f t="shared" si="52"/>
        <v>0.27</v>
      </c>
      <c r="L55">
        <f t="shared" si="53"/>
        <v>0.09</v>
      </c>
      <c r="M55">
        <f t="shared" si="54"/>
        <v>0.39</v>
      </c>
      <c r="N55">
        <f t="shared" si="55"/>
        <v>0.63</v>
      </c>
      <c r="O55">
        <f t="shared" si="56"/>
        <v>0.81</v>
      </c>
      <c r="P55">
        <f t="shared" si="57"/>
        <v>0.81</v>
      </c>
      <c r="Q55">
        <f t="shared" si="58"/>
        <v>0.9</v>
      </c>
      <c r="R55">
        <f t="shared" si="59"/>
        <v>0.67</v>
      </c>
      <c r="S55">
        <f t="shared" si="60"/>
        <v>1.02</v>
      </c>
      <c r="T55">
        <f t="shared" si="61"/>
        <v>1.1399999999999999</v>
      </c>
      <c r="U55">
        <f t="shared" si="62"/>
        <v>0.61</v>
      </c>
      <c r="V55">
        <f t="shared" si="63"/>
        <v>0.72</v>
      </c>
      <c r="W55">
        <f t="shared" si="64"/>
        <v>0.85</v>
      </c>
      <c r="X55">
        <f t="shared" si="65"/>
        <v>0</v>
      </c>
      <c r="Y55">
        <f t="shared" si="66"/>
        <v>1.32</v>
      </c>
      <c r="Z55">
        <f t="shared" si="67"/>
        <v>0.18</v>
      </c>
      <c r="AA55">
        <f t="shared" si="68"/>
        <v>0.78</v>
      </c>
      <c r="AB55">
        <f t="shared" si="69"/>
        <v>0.9</v>
      </c>
      <c r="AC55">
        <f t="shared" si="70"/>
        <v>0.63</v>
      </c>
      <c r="AD55">
        <f t="shared" si="71"/>
        <v>1.44</v>
      </c>
      <c r="AE55">
        <f t="shared" si="72"/>
        <v>1.1100000000000001</v>
      </c>
      <c r="AF55">
        <f t="shared" si="73"/>
        <v>0.54</v>
      </c>
      <c r="AG55">
        <f t="shared" si="74"/>
        <v>1.2</v>
      </c>
      <c r="AH55">
        <f t="shared" si="75"/>
        <v>1.35</v>
      </c>
      <c r="AI55">
        <f t="shared" si="76"/>
        <v>0.69</v>
      </c>
      <c r="AJ55">
        <f t="shared" si="77"/>
        <v>2.85</v>
      </c>
      <c r="AK55">
        <f t="shared" si="78"/>
        <v>1.1399999999999999</v>
      </c>
      <c r="AL55">
        <f t="shared" si="79"/>
        <v>1.32</v>
      </c>
      <c r="AM55">
        <f t="shared" si="80"/>
        <v>0.93</v>
      </c>
      <c r="AN55">
        <f t="shared" si="81"/>
        <v>0.72</v>
      </c>
      <c r="AO55">
        <f t="shared" si="82"/>
        <v>1.38</v>
      </c>
      <c r="AP55">
        <f t="shared" si="83"/>
        <v>0.09</v>
      </c>
      <c r="AQ55">
        <f t="shared" si="84"/>
        <v>0.18</v>
      </c>
      <c r="AR55">
        <f t="shared" si="85"/>
        <v>0.78</v>
      </c>
      <c r="AS55">
        <f t="shared" si="86"/>
        <v>0.18</v>
      </c>
      <c r="AT55">
        <f t="shared" si="87"/>
        <v>1.32</v>
      </c>
      <c r="AU55">
        <f t="shared" si="88"/>
        <v>1.38</v>
      </c>
      <c r="AV55">
        <f t="shared" si="89"/>
        <v>2.04</v>
      </c>
      <c r="AW55">
        <f t="shared" si="90"/>
        <v>1.05</v>
      </c>
      <c r="AX55">
        <f t="shared" si="91"/>
        <v>1.1100000000000001</v>
      </c>
      <c r="AY55">
        <f t="shared" si="92"/>
        <v>0.42</v>
      </c>
      <c r="AZ55">
        <f t="shared" si="93"/>
        <v>0.45</v>
      </c>
      <c r="BA55">
        <f t="shared" si="94"/>
        <v>0.99</v>
      </c>
      <c r="BB55">
        <f t="shared" si="95"/>
        <v>2.62</v>
      </c>
      <c r="BC55">
        <f t="shared" si="96"/>
        <v>0.48</v>
      </c>
      <c r="BD55">
        <f t="shared" si="97"/>
        <v>1.26</v>
      </c>
      <c r="BE55">
        <f t="shared" si="98"/>
        <v>2.94</v>
      </c>
      <c r="BF55">
        <f t="shared" si="99"/>
        <v>4.21</v>
      </c>
      <c r="BG55">
        <f t="shared" si="100"/>
        <v>6.94</v>
      </c>
      <c r="BH55">
        <f t="shared" si="101"/>
        <v>0.72</v>
      </c>
      <c r="BI55">
        <f t="shared" si="102"/>
        <v>0.3</v>
      </c>
      <c r="BJ55">
        <f t="shared" si="103"/>
        <v>4.05</v>
      </c>
      <c r="BK55">
        <f t="shared" si="104"/>
        <v>0.27</v>
      </c>
      <c r="BL55">
        <f t="shared" si="105"/>
        <v>1.1846666666666663</v>
      </c>
      <c r="BM55">
        <f t="shared" si="106"/>
        <v>0.7599999999999999</v>
      </c>
      <c r="BN55">
        <f t="shared" si="107"/>
        <v>0.6316666666666666</v>
      </c>
    </row>
    <row r="56" spans="1:66" x14ac:dyDescent="0.25">
      <c r="I56">
        <v>60</v>
      </c>
      <c r="J56">
        <f t="shared" si="51"/>
        <v>153.27000000000001</v>
      </c>
      <c r="K56">
        <f t="shared" si="52"/>
        <v>0.48</v>
      </c>
      <c r="L56">
        <f t="shared" si="53"/>
        <v>0.78</v>
      </c>
      <c r="M56">
        <f t="shared" si="54"/>
        <v>0.6</v>
      </c>
      <c r="N56">
        <f t="shared" si="55"/>
        <v>0.45</v>
      </c>
      <c r="O56">
        <f t="shared" si="56"/>
        <v>0.99</v>
      </c>
      <c r="P56">
        <f t="shared" si="57"/>
        <v>0.54</v>
      </c>
      <c r="Q56">
        <f t="shared" si="58"/>
        <v>0.9</v>
      </c>
      <c r="R56">
        <f t="shared" si="59"/>
        <v>0.66</v>
      </c>
      <c r="S56">
        <f t="shared" si="60"/>
        <v>1.02</v>
      </c>
      <c r="T56">
        <f t="shared" si="61"/>
        <v>0.66</v>
      </c>
      <c r="U56">
        <f t="shared" si="62"/>
        <v>0.51</v>
      </c>
      <c r="V56">
        <f t="shared" si="63"/>
        <v>0.72</v>
      </c>
      <c r="W56">
        <f t="shared" si="64"/>
        <v>0.63</v>
      </c>
      <c r="X56">
        <f t="shared" si="65"/>
        <v>0</v>
      </c>
      <c r="Y56">
        <f t="shared" si="66"/>
        <v>1.1100000000000001</v>
      </c>
      <c r="Z56">
        <f t="shared" si="67"/>
        <v>0.18</v>
      </c>
      <c r="AA56">
        <f t="shared" si="68"/>
        <v>0.6</v>
      </c>
      <c r="AB56">
        <f t="shared" si="69"/>
        <v>154.29</v>
      </c>
      <c r="AC56">
        <f t="shared" si="70"/>
        <v>2.46</v>
      </c>
      <c r="AD56">
        <f t="shared" si="71"/>
        <v>0.81</v>
      </c>
      <c r="AE56">
        <f t="shared" si="72"/>
        <v>0.56999999999999995</v>
      </c>
      <c r="AF56">
        <f t="shared" si="73"/>
        <v>0.93</v>
      </c>
      <c r="AG56">
        <f t="shared" si="74"/>
        <v>0.63</v>
      </c>
      <c r="AH56">
        <f t="shared" si="75"/>
        <v>1.21</v>
      </c>
      <c r="AI56">
        <f t="shared" si="76"/>
        <v>0.81</v>
      </c>
      <c r="AJ56">
        <f t="shared" si="77"/>
        <v>2.86</v>
      </c>
      <c r="AK56">
        <f t="shared" si="78"/>
        <v>0.39</v>
      </c>
      <c r="AL56">
        <f t="shared" si="79"/>
        <v>1.08</v>
      </c>
      <c r="AM56">
        <f t="shared" si="80"/>
        <v>0.51</v>
      </c>
      <c r="AN56">
        <f t="shared" si="81"/>
        <v>0.72</v>
      </c>
      <c r="AO56">
        <f t="shared" si="82"/>
        <v>1.05</v>
      </c>
      <c r="AP56">
        <f t="shared" si="83"/>
        <v>0.09</v>
      </c>
      <c r="AQ56">
        <f t="shared" si="84"/>
        <v>0.09</v>
      </c>
      <c r="AR56">
        <f t="shared" si="85"/>
        <v>0.63</v>
      </c>
      <c r="AS56">
        <f t="shared" si="86"/>
        <v>0.09</v>
      </c>
      <c r="AT56">
        <f t="shared" si="87"/>
        <v>1.1100000000000001</v>
      </c>
      <c r="AU56">
        <f t="shared" si="88"/>
        <v>1.41</v>
      </c>
      <c r="AV56">
        <f t="shared" si="89"/>
        <v>2.16</v>
      </c>
      <c r="AW56">
        <f t="shared" si="90"/>
        <v>0.81</v>
      </c>
      <c r="AX56">
        <f t="shared" si="91"/>
        <v>0.54</v>
      </c>
      <c r="AY56">
        <f t="shared" si="92"/>
        <v>0.6</v>
      </c>
      <c r="AZ56">
        <f t="shared" si="93"/>
        <v>0.72</v>
      </c>
      <c r="BA56">
        <f t="shared" si="94"/>
        <v>0.99</v>
      </c>
      <c r="BB56">
        <f t="shared" si="95"/>
        <v>1.77</v>
      </c>
      <c r="BC56">
        <f t="shared" si="96"/>
        <v>0.48</v>
      </c>
      <c r="BD56">
        <f t="shared" si="97"/>
        <v>1.26</v>
      </c>
      <c r="BE56">
        <f t="shared" si="98"/>
        <v>3.69</v>
      </c>
      <c r="BF56">
        <f t="shared" si="99"/>
        <v>2.31</v>
      </c>
      <c r="BG56">
        <f t="shared" si="100"/>
        <v>7.05</v>
      </c>
      <c r="BH56">
        <f t="shared" si="101"/>
        <v>0.6</v>
      </c>
      <c r="BI56">
        <f t="shared" si="102"/>
        <v>0.9</v>
      </c>
      <c r="BJ56">
        <f t="shared" si="103"/>
        <v>2.25</v>
      </c>
      <c r="BK56">
        <f t="shared" si="104"/>
        <v>0.9</v>
      </c>
      <c r="BL56">
        <f t="shared" si="105"/>
        <v>7.9137777777777778</v>
      </c>
      <c r="BM56">
        <f t="shared" si="106"/>
        <v>1.45</v>
      </c>
      <c r="BN56">
        <f t="shared" si="107"/>
        <v>9.1166666666666671</v>
      </c>
    </row>
    <row r="57" spans="1:66" x14ac:dyDescent="0.25">
      <c r="I57">
        <v>70</v>
      </c>
      <c r="J57">
        <f t="shared" si="51"/>
        <v>317.04000000000002</v>
      </c>
      <c r="K57">
        <f t="shared" si="52"/>
        <v>92.64</v>
      </c>
      <c r="L57">
        <f t="shared" si="53"/>
        <v>0.66</v>
      </c>
      <c r="M57">
        <f t="shared" si="54"/>
        <v>0.84</v>
      </c>
      <c r="N57">
        <f t="shared" si="55"/>
        <v>0.81</v>
      </c>
      <c r="O57">
        <f t="shared" si="56"/>
        <v>1.32</v>
      </c>
      <c r="P57">
        <f t="shared" si="57"/>
        <v>0.54</v>
      </c>
      <c r="Q57">
        <f t="shared" si="58"/>
        <v>0.69</v>
      </c>
      <c r="R57">
        <f t="shared" si="59"/>
        <v>0.66</v>
      </c>
      <c r="S57">
        <f t="shared" si="60"/>
        <v>0.76</v>
      </c>
      <c r="T57">
        <f t="shared" si="61"/>
        <v>0.27</v>
      </c>
      <c r="U57">
        <f t="shared" si="62"/>
        <v>0.66</v>
      </c>
      <c r="V57">
        <f t="shared" si="63"/>
        <v>0.48</v>
      </c>
      <c r="W57">
        <f t="shared" si="64"/>
        <v>0.63</v>
      </c>
      <c r="X57">
        <f t="shared" si="65"/>
        <v>0.09</v>
      </c>
      <c r="Y57">
        <f t="shared" si="66"/>
        <v>0.09</v>
      </c>
      <c r="Z57">
        <f t="shared" si="67"/>
        <v>0.18</v>
      </c>
      <c r="AA57">
        <f t="shared" si="68"/>
        <v>0.21</v>
      </c>
      <c r="AB57">
        <f t="shared" si="69"/>
        <v>37.97</v>
      </c>
      <c r="AC57">
        <f t="shared" si="70"/>
        <v>142.77000000000001</v>
      </c>
      <c r="AD57">
        <f t="shared" si="71"/>
        <v>0.75</v>
      </c>
      <c r="AE57">
        <f t="shared" si="72"/>
        <v>0.3</v>
      </c>
      <c r="AF57">
        <f t="shared" si="73"/>
        <v>0.66</v>
      </c>
      <c r="AG57">
        <f t="shared" si="74"/>
        <v>1.38</v>
      </c>
      <c r="AH57">
        <f t="shared" si="75"/>
        <v>1.08</v>
      </c>
      <c r="AI57">
        <f t="shared" si="76"/>
        <v>0.81</v>
      </c>
      <c r="AJ57">
        <f t="shared" si="77"/>
        <v>2.97</v>
      </c>
      <c r="AK57">
        <f t="shared" si="78"/>
        <v>0.39</v>
      </c>
      <c r="AL57">
        <f t="shared" si="79"/>
        <v>0.72</v>
      </c>
      <c r="AM57">
        <f t="shared" si="80"/>
        <v>0.99</v>
      </c>
      <c r="AN57">
        <f t="shared" si="81"/>
        <v>0.54</v>
      </c>
      <c r="AO57">
        <f t="shared" si="82"/>
        <v>0.63</v>
      </c>
      <c r="AP57">
        <f t="shared" si="83"/>
        <v>0.09</v>
      </c>
      <c r="AQ57">
        <f t="shared" si="84"/>
        <v>0.63</v>
      </c>
      <c r="AR57">
        <f t="shared" si="85"/>
        <v>0.09</v>
      </c>
      <c r="AS57">
        <f t="shared" si="86"/>
        <v>0.36</v>
      </c>
      <c r="AT57">
        <f t="shared" si="87"/>
        <v>0.48</v>
      </c>
      <c r="AU57">
        <f t="shared" si="88"/>
        <v>3.06</v>
      </c>
      <c r="AV57">
        <f t="shared" si="89"/>
        <v>1.47</v>
      </c>
      <c r="AW57">
        <f t="shared" si="90"/>
        <v>0.78</v>
      </c>
      <c r="AX57">
        <f t="shared" si="91"/>
        <v>0.36</v>
      </c>
      <c r="AY57">
        <f t="shared" si="92"/>
        <v>0.66</v>
      </c>
      <c r="AZ57">
        <f t="shared" si="93"/>
        <v>0.72</v>
      </c>
      <c r="BA57">
        <f t="shared" si="94"/>
        <v>0.94</v>
      </c>
      <c r="BB57">
        <f t="shared" si="95"/>
        <v>1.77</v>
      </c>
      <c r="BC57">
        <f t="shared" si="96"/>
        <v>0.76</v>
      </c>
      <c r="BD57">
        <f t="shared" si="97"/>
        <v>0.72</v>
      </c>
      <c r="BE57">
        <f t="shared" si="98"/>
        <v>2.23</v>
      </c>
      <c r="BF57">
        <f t="shared" si="99"/>
        <v>1.35</v>
      </c>
      <c r="BG57">
        <f t="shared" si="100"/>
        <v>7.05</v>
      </c>
      <c r="BH57">
        <f t="shared" si="101"/>
        <v>0.54</v>
      </c>
      <c r="BI57">
        <f t="shared" si="102"/>
        <v>1.17</v>
      </c>
      <c r="BJ57">
        <f t="shared" si="103"/>
        <v>2.58</v>
      </c>
      <c r="BK57">
        <f t="shared" si="104"/>
        <v>1.1100000000000001</v>
      </c>
      <c r="BL57">
        <f t="shared" si="105"/>
        <v>14.067333333333332</v>
      </c>
      <c r="BM57">
        <f t="shared" si="106"/>
        <v>79.490000000000009</v>
      </c>
      <c r="BN57">
        <f t="shared" si="107"/>
        <v>23.253888888888888</v>
      </c>
    </row>
    <row r="58" spans="1:66" x14ac:dyDescent="0.25">
      <c r="I58">
        <v>80</v>
      </c>
      <c r="J58">
        <f t="shared" si="51"/>
        <v>273.86</v>
      </c>
      <c r="K58">
        <f t="shared" si="52"/>
        <v>25.68</v>
      </c>
      <c r="L58">
        <f t="shared" si="53"/>
        <v>0.48</v>
      </c>
      <c r="M58">
        <f t="shared" si="54"/>
        <v>0.84</v>
      </c>
      <c r="N58">
        <f t="shared" si="55"/>
        <v>0.45</v>
      </c>
      <c r="O58">
        <f t="shared" si="56"/>
        <v>1.05</v>
      </c>
      <c r="P58">
        <f t="shared" si="57"/>
        <v>0.85</v>
      </c>
      <c r="Q58">
        <f t="shared" si="58"/>
        <v>0.66</v>
      </c>
      <c r="R58">
        <f t="shared" si="59"/>
        <v>0.57999999999999996</v>
      </c>
      <c r="S58">
        <f t="shared" si="60"/>
        <v>0.84</v>
      </c>
      <c r="T58">
        <f t="shared" si="61"/>
        <v>0.48</v>
      </c>
      <c r="U58">
        <f t="shared" si="62"/>
        <v>0.81</v>
      </c>
      <c r="V58">
        <f t="shared" si="63"/>
        <v>0.93</v>
      </c>
      <c r="W58">
        <f t="shared" si="64"/>
        <v>1.05</v>
      </c>
      <c r="X58">
        <f t="shared" si="65"/>
        <v>0.18</v>
      </c>
      <c r="Y58">
        <f t="shared" si="66"/>
        <v>0.3</v>
      </c>
      <c r="Z58">
        <f t="shared" si="67"/>
        <v>0.51</v>
      </c>
      <c r="AA58">
        <f t="shared" si="68"/>
        <v>0.48</v>
      </c>
      <c r="AB58">
        <f t="shared" si="69"/>
        <v>350.49</v>
      </c>
      <c r="AC58">
        <f t="shared" si="70"/>
        <v>23.67</v>
      </c>
      <c r="AD58">
        <f t="shared" si="71"/>
        <v>6.51</v>
      </c>
      <c r="AE58">
        <f t="shared" si="72"/>
        <v>0.93</v>
      </c>
      <c r="AF58">
        <f t="shared" si="73"/>
        <v>0.45</v>
      </c>
      <c r="AG58">
        <f t="shared" si="74"/>
        <v>1.26</v>
      </c>
      <c r="AH58">
        <f t="shared" si="75"/>
        <v>1.17</v>
      </c>
      <c r="AI58">
        <f t="shared" si="76"/>
        <v>0.81</v>
      </c>
      <c r="AJ58">
        <f t="shared" si="77"/>
        <v>2.97</v>
      </c>
      <c r="AK58">
        <f t="shared" si="78"/>
        <v>0.66</v>
      </c>
      <c r="AL58">
        <f t="shared" si="79"/>
        <v>0.18</v>
      </c>
      <c r="AM58">
        <f t="shared" si="80"/>
        <v>1.47</v>
      </c>
      <c r="AN58">
        <f t="shared" si="81"/>
        <v>0.54</v>
      </c>
      <c r="AO58">
        <f t="shared" si="82"/>
        <v>0.63</v>
      </c>
      <c r="AP58">
        <f t="shared" si="83"/>
        <v>0.72</v>
      </c>
      <c r="AQ58">
        <f t="shared" si="84"/>
        <v>0.42</v>
      </c>
      <c r="AR58">
        <f t="shared" si="85"/>
        <v>0.09</v>
      </c>
      <c r="AS58">
        <f t="shared" si="86"/>
        <v>0.36</v>
      </c>
      <c r="AT58">
        <f t="shared" si="87"/>
        <v>1.1100000000000001</v>
      </c>
      <c r="AU58">
        <f t="shared" si="88"/>
        <v>2.7</v>
      </c>
      <c r="AV58">
        <f t="shared" si="89"/>
        <v>1.1100000000000001</v>
      </c>
      <c r="AW58">
        <f t="shared" si="90"/>
        <v>0.48</v>
      </c>
      <c r="AX58">
        <f t="shared" si="91"/>
        <v>0.54</v>
      </c>
      <c r="AY58">
        <f t="shared" si="92"/>
        <v>0.6</v>
      </c>
      <c r="AZ58">
        <f t="shared" si="93"/>
        <v>0.76</v>
      </c>
      <c r="BA58">
        <f t="shared" si="94"/>
        <v>0.69</v>
      </c>
      <c r="BB58">
        <f t="shared" si="95"/>
        <v>1.96</v>
      </c>
      <c r="BC58">
        <f t="shared" si="96"/>
        <v>0.9</v>
      </c>
      <c r="BD58">
        <f t="shared" si="97"/>
        <v>1.17</v>
      </c>
      <c r="BE58">
        <f t="shared" si="98"/>
        <v>0.78</v>
      </c>
      <c r="BF58">
        <f t="shared" si="99"/>
        <v>1.08</v>
      </c>
      <c r="BG58">
        <f t="shared" si="100"/>
        <v>7.02</v>
      </c>
      <c r="BH58">
        <f t="shared" si="101"/>
        <v>1.29</v>
      </c>
      <c r="BI58">
        <f t="shared" si="102"/>
        <v>0.42</v>
      </c>
      <c r="BJ58">
        <f t="shared" si="103"/>
        <v>0.87</v>
      </c>
      <c r="BK58">
        <f t="shared" si="104"/>
        <v>0.3</v>
      </c>
      <c r="BL58">
        <f t="shared" si="105"/>
        <v>16.075333333333329</v>
      </c>
      <c r="BM58">
        <f t="shared" si="106"/>
        <v>17.350000000000001</v>
      </c>
      <c r="BN58">
        <f t="shared" si="107"/>
        <v>17.223888888888894</v>
      </c>
    </row>
    <row r="59" spans="1:66" x14ac:dyDescent="0.25">
      <c r="I59">
        <v>90</v>
      </c>
      <c r="J59">
        <f t="shared" si="51"/>
        <v>466.89</v>
      </c>
      <c r="K59">
        <f t="shared" si="52"/>
        <v>88.29</v>
      </c>
      <c r="L59">
        <f t="shared" si="53"/>
        <v>0.66</v>
      </c>
      <c r="M59">
        <f t="shared" si="54"/>
        <v>0.81</v>
      </c>
      <c r="N59">
        <f t="shared" si="55"/>
        <v>0.75</v>
      </c>
      <c r="O59">
        <f t="shared" si="56"/>
        <v>0.48</v>
      </c>
      <c r="P59">
        <f t="shared" si="57"/>
        <v>1.17</v>
      </c>
      <c r="Q59">
        <f t="shared" si="58"/>
        <v>0.66</v>
      </c>
      <c r="R59">
        <f t="shared" si="59"/>
        <v>1.05</v>
      </c>
      <c r="S59">
        <f t="shared" si="60"/>
        <v>0.84</v>
      </c>
      <c r="T59">
        <f t="shared" si="61"/>
        <v>1.05</v>
      </c>
      <c r="U59">
        <f t="shared" si="62"/>
        <v>0.76</v>
      </c>
      <c r="V59">
        <f t="shared" si="63"/>
        <v>0.45</v>
      </c>
      <c r="W59">
        <f t="shared" si="64"/>
        <v>0.75</v>
      </c>
      <c r="X59">
        <f t="shared" si="65"/>
        <v>10.050000000000001</v>
      </c>
      <c r="Y59">
        <f t="shared" si="66"/>
        <v>0.51</v>
      </c>
      <c r="Z59">
        <f t="shared" si="67"/>
        <v>0.63</v>
      </c>
      <c r="AA59">
        <f t="shared" si="68"/>
        <v>0.48</v>
      </c>
      <c r="AB59">
        <f t="shared" si="69"/>
        <v>7.85</v>
      </c>
      <c r="AC59">
        <f t="shared" si="70"/>
        <v>8.94</v>
      </c>
      <c r="AD59">
        <f t="shared" si="71"/>
        <v>2.19</v>
      </c>
      <c r="AE59">
        <f t="shared" si="72"/>
        <v>0.21</v>
      </c>
      <c r="AF59">
        <f t="shared" si="73"/>
        <v>0.72</v>
      </c>
      <c r="AG59">
        <f t="shared" si="74"/>
        <v>0.69</v>
      </c>
      <c r="AH59">
        <f t="shared" si="75"/>
        <v>1.26</v>
      </c>
      <c r="AI59">
        <f t="shared" si="76"/>
        <v>1.23</v>
      </c>
      <c r="AJ59">
        <f t="shared" si="77"/>
        <v>2.58</v>
      </c>
      <c r="AK59">
        <f t="shared" si="78"/>
        <v>1.29</v>
      </c>
      <c r="AL59">
        <f t="shared" si="79"/>
        <v>0.18</v>
      </c>
      <c r="AM59">
        <f t="shared" si="80"/>
        <v>0.97</v>
      </c>
      <c r="AN59">
        <f t="shared" si="81"/>
        <v>3.03</v>
      </c>
      <c r="AO59">
        <f t="shared" si="82"/>
        <v>0.63</v>
      </c>
      <c r="AP59">
        <f t="shared" si="83"/>
        <v>1.1399999999999999</v>
      </c>
      <c r="AQ59">
        <f t="shared" si="84"/>
        <v>0.27</v>
      </c>
      <c r="AR59">
        <f t="shared" si="85"/>
        <v>0.3</v>
      </c>
      <c r="AS59">
        <f t="shared" si="86"/>
        <v>0.78</v>
      </c>
      <c r="AT59">
        <f t="shared" si="87"/>
        <v>1.1399999999999999</v>
      </c>
      <c r="AU59">
        <f t="shared" si="88"/>
        <v>1.83</v>
      </c>
      <c r="AV59">
        <f t="shared" si="89"/>
        <v>1.29</v>
      </c>
      <c r="AW59">
        <f t="shared" si="90"/>
        <v>0.96</v>
      </c>
      <c r="AX59">
        <f t="shared" si="91"/>
        <v>0.27</v>
      </c>
      <c r="AY59">
        <f t="shared" si="92"/>
        <v>0.84</v>
      </c>
      <c r="AZ59">
        <f t="shared" si="93"/>
        <v>1.17</v>
      </c>
      <c r="BA59">
        <f t="shared" si="94"/>
        <v>0.69</v>
      </c>
      <c r="BB59">
        <f t="shared" si="95"/>
        <v>2.16</v>
      </c>
      <c r="BC59">
        <f t="shared" si="96"/>
        <v>0.9</v>
      </c>
      <c r="BD59">
        <f t="shared" si="97"/>
        <v>0.84</v>
      </c>
      <c r="BE59">
        <f t="shared" si="98"/>
        <v>0.91</v>
      </c>
      <c r="BF59">
        <f t="shared" si="99"/>
        <v>1.59</v>
      </c>
      <c r="BG59">
        <f t="shared" si="100"/>
        <v>4.8600000000000003</v>
      </c>
      <c r="BH59">
        <f t="shared" si="101"/>
        <v>0.66</v>
      </c>
      <c r="BI59">
        <f t="shared" si="102"/>
        <v>0.09</v>
      </c>
      <c r="BJ59">
        <f t="shared" si="103"/>
        <v>0.18</v>
      </c>
      <c r="BK59">
        <f t="shared" si="104"/>
        <v>0.3</v>
      </c>
      <c r="BL59">
        <f t="shared" si="105"/>
        <v>13.948444444444441</v>
      </c>
      <c r="BM59">
        <f t="shared" si="106"/>
        <v>33.020000000000003</v>
      </c>
      <c r="BN59">
        <f t="shared" si="107"/>
        <v>32.015555555555544</v>
      </c>
    </row>
    <row r="60" spans="1:66" x14ac:dyDescent="0.25">
      <c r="I60">
        <v>100</v>
      </c>
      <c r="J60">
        <f t="shared" si="51"/>
        <v>188.96</v>
      </c>
      <c r="K60">
        <f t="shared" si="52"/>
        <v>34.32</v>
      </c>
      <c r="L60">
        <f t="shared" si="53"/>
        <v>0.93</v>
      </c>
      <c r="M60">
        <f t="shared" si="54"/>
        <v>0.96</v>
      </c>
      <c r="N60">
        <f t="shared" si="55"/>
        <v>0.87</v>
      </c>
      <c r="O60">
        <f t="shared" si="56"/>
        <v>0.51</v>
      </c>
      <c r="P60">
        <f t="shared" si="57"/>
        <v>1.26</v>
      </c>
      <c r="Q60">
        <f t="shared" si="58"/>
        <v>0.93</v>
      </c>
      <c r="R60">
        <f t="shared" si="59"/>
        <v>1.05</v>
      </c>
      <c r="S60">
        <f t="shared" si="60"/>
        <v>0.55000000000000004</v>
      </c>
      <c r="T60">
        <f t="shared" si="61"/>
        <v>1.05</v>
      </c>
      <c r="U60">
        <f t="shared" si="62"/>
        <v>0.72</v>
      </c>
      <c r="V60">
        <f t="shared" si="63"/>
        <v>0.45</v>
      </c>
      <c r="W60">
        <f t="shared" si="64"/>
        <v>0.75</v>
      </c>
      <c r="X60">
        <f t="shared" si="65"/>
        <v>18.78</v>
      </c>
      <c r="Y60">
        <f t="shared" si="66"/>
        <v>0.78</v>
      </c>
      <c r="Z60">
        <f t="shared" si="67"/>
        <v>8.67</v>
      </c>
      <c r="AA60">
        <f t="shared" si="68"/>
        <v>0.18</v>
      </c>
      <c r="AB60">
        <f t="shared" si="69"/>
        <v>289.17</v>
      </c>
      <c r="AC60">
        <f t="shared" si="70"/>
        <v>12.21</v>
      </c>
      <c r="AD60">
        <f t="shared" si="71"/>
        <v>1.92</v>
      </c>
      <c r="AE60">
        <f t="shared" si="72"/>
        <v>0.27</v>
      </c>
      <c r="AF60">
        <f t="shared" si="73"/>
        <v>0.72</v>
      </c>
      <c r="AG60">
        <f t="shared" si="74"/>
        <v>1.59</v>
      </c>
      <c r="AH60">
        <f t="shared" si="75"/>
        <v>0.81</v>
      </c>
      <c r="AI60">
        <f t="shared" si="76"/>
        <v>1.23</v>
      </c>
      <c r="AJ60">
        <f t="shared" si="77"/>
        <v>2.0099999999999998</v>
      </c>
      <c r="AK60">
        <f t="shared" si="78"/>
        <v>1.29</v>
      </c>
      <c r="AL60">
        <f t="shared" si="79"/>
        <v>0.43</v>
      </c>
      <c r="AM60">
        <f t="shared" si="80"/>
        <v>0.48</v>
      </c>
      <c r="AN60">
        <f t="shared" si="81"/>
        <v>5.91</v>
      </c>
      <c r="AO60">
        <f t="shared" si="82"/>
        <v>1.17</v>
      </c>
      <c r="AP60">
        <f t="shared" si="83"/>
        <v>0.27</v>
      </c>
      <c r="AQ60">
        <f t="shared" si="84"/>
        <v>0.36</v>
      </c>
      <c r="AR60">
        <f t="shared" si="85"/>
        <v>1.29</v>
      </c>
      <c r="AS60">
        <f t="shared" si="86"/>
        <v>0.81</v>
      </c>
      <c r="AT60">
        <f t="shared" si="87"/>
        <v>0.27</v>
      </c>
      <c r="AU60">
        <f t="shared" si="88"/>
        <v>0.51</v>
      </c>
      <c r="AV60">
        <f t="shared" si="89"/>
        <v>0.93</v>
      </c>
      <c r="AW60">
        <f t="shared" si="90"/>
        <v>1.17</v>
      </c>
      <c r="AX60">
        <f t="shared" si="91"/>
        <v>0</v>
      </c>
      <c r="AY60">
        <f t="shared" si="92"/>
        <v>0.78</v>
      </c>
      <c r="AZ60">
        <f t="shared" si="93"/>
        <v>0.99</v>
      </c>
      <c r="BA60">
        <f t="shared" si="94"/>
        <v>1.05</v>
      </c>
      <c r="BB60">
        <f t="shared" si="95"/>
        <v>2.16</v>
      </c>
      <c r="BC60">
        <f t="shared" si="96"/>
        <v>1.38</v>
      </c>
      <c r="BD60">
        <f t="shared" si="97"/>
        <v>0.69</v>
      </c>
      <c r="BE60">
        <f t="shared" si="98"/>
        <v>1.05</v>
      </c>
      <c r="BF60">
        <f t="shared" si="99"/>
        <v>1.59</v>
      </c>
      <c r="BG60">
        <f t="shared" si="100"/>
        <v>4.8600000000000003</v>
      </c>
      <c r="BH60">
        <f t="shared" si="101"/>
        <v>0.18</v>
      </c>
      <c r="BI60">
        <f t="shared" si="102"/>
        <v>0.51</v>
      </c>
      <c r="BJ60">
        <f t="shared" si="103"/>
        <v>0.09</v>
      </c>
      <c r="BK60">
        <f t="shared" si="104"/>
        <v>0.27</v>
      </c>
      <c r="BL60">
        <f t="shared" si="105"/>
        <v>13.092888888888881</v>
      </c>
      <c r="BM60">
        <f t="shared" si="106"/>
        <v>15.68</v>
      </c>
      <c r="BN60">
        <f t="shared" si="107"/>
        <v>14.540000000000001</v>
      </c>
    </row>
    <row r="61" spans="1:66" x14ac:dyDescent="0.25">
      <c r="I61">
        <v>110</v>
      </c>
      <c r="J61">
        <f t="shared" si="51"/>
        <v>233.1</v>
      </c>
      <c r="K61">
        <f t="shared" si="52"/>
        <v>93.54</v>
      </c>
      <c r="L61">
        <f t="shared" si="53"/>
        <v>1.35</v>
      </c>
      <c r="M61">
        <f t="shared" si="54"/>
        <v>0.66</v>
      </c>
      <c r="N61">
        <f t="shared" si="55"/>
        <v>0.54</v>
      </c>
      <c r="O61">
        <f t="shared" si="56"/>
        <v>0.84</v>
      </c>
      <c r="P61">
        <f t="shared" si="57"/>
        <v>1.08</v>
      </c>
      <c r="Q61">
        <f t="shared" si="58"/>
        <v>1.62</v>
      </c>
      <c r="R61">
        <f t="shared" si="59"/>
        <v>0.84</v>
      </c>
      <c r="S61">
        <f t="shared" si="60"/>
        <v>0.45</v>
      </c>
      <c r="T61">
        <f t="shared" si="61"/>
        <v>1.05</v>
      </c>
      <c r="U61">
        <f t="shared" si="62"/>
        <v>1.02</v>
      </c>
      <c r="V61">
        <f t="shared" si="63"/>
        <v>2.67</v>
      </c>
      <c r="W61">
        <f t="shared" si="64"/>
        <v>1.2</v>
      </c>
      <c r="X61">
        <f t="shared" si="65"/>
        <v>7.5</v>
      </c>
      <c r="Y61">
        <f t="shared" si="66"/>
        <v>0.81</v>
      </c>
      <c r="Z61">
        <f t="shared" si="67"/>
        <v>23.43</v>
      </c>
      <c r="AA61">
        <f t="shared" si="68"/>
        <v>0.09</v>
      </c>
      <c r="AB61">
        <f t="shared" si="69"/>
        <v>86.85</v>
      </c>
      <c r="AC61">
        <f t="shared" si="70"/>
        <v>5.61</v>
      </c>
      <c r="AD61">
        <f t="shared" si="71"/>
        <v>1.8</v>
      </c>
      <c r="AE61">
        <f t="shared" si="72"/>
        <v>0.6</v>
      </c>
      <c r="AF61">
        <f t="shared" si="73"/>
        <v>0.54</v>
      </c>
      <c r="AG61">
        <f t="shared" si="74"/>
        <v>1.29</v>
      </c>
      <c r="AH61">
        <f t="shared" si="75"/>
        <v>0.81</v>
      </c>
      <c r="AI61">
        <f t="shared" si="76"/>
        <v>0.75</v>
      </c>
      <c r="AJ61">
        <f t="shared" si="77"/>
        <v>2.0099999999999998</v>
      </c>
      <c r="AK61">
        <f t="shared" si="78"/>
        <v>0.94</v>
      </c>
      <c r="AL61">
        <f t="shared" si="79"/>
        <v>0.56999999999999995</v>
      </c>
      <c r="AM61">
        <f t="shared" si="80"/>
        <v>0.91</v>
      </c>
      <c r="AN61">
        <f t="shared" si="81"/>
        <v>3.87</v>
      </c>
      <c r="AO61">
        <f t="shared" si="82"/>
        <v>1.17</v>
      </c>
      <c r="AP61">
        <f t="shared" si="83"/>
        <v>1.26</v>
      </c>
      <c r="AQ61">
        <f t="shared" si="84"/>
        <v>0.09</v>
      </c>
      <c r="AR61">
        <f t="shared" si="85"/>
        <v>14.37</v>
      </c>
      <c r="AS61">
        <f t="shared" si="86"/>
        <v>0.09</v>
      </c>
      <c r="AT61">
        <f t="shared" si="87"/>
        <v>0.99</v>
      </c>
      <c r="AU61">
        <f t="shared" si="88"/>
        <v>0.39</v>
      </c>
      <c r="AV61">
        <f t="shared" si="89"/>
        <v>0.75</v>
      </c>
      <c r="AW61">
        <f t="shared" si="90"/>
        <v>1.1399999999999999</v>
      </c>
      <c r="AX61">
        <f t="shared" si="91"/>
        <v>0.09</v>
      </c>
      <c r="AY61">
        <f t="shared" si="92"/>
        <v>0.48</v>
      </c>
      <c r="AZ61">
        <f t="shared" si="93"/>
        <v>0.63</v>
      </c>
      <c r="BA61">
        <f t="shared" si="94"/>
        <v>0.3</v>
      </c>
      <c r="BB61">
        <f t="shared" si="95"/>
        <v>1.77</v>
      </c>
      <c r="BC61">
        <f t="shared" si="96"/>
        <v>1.65</v>
      </c>
      <c r="BD61">
        <f t="shared" si="97"/>
        <v>0.69</v>
      </c>
      <c r="BE61">
        <f t="shared" si="98"/>
        <v>1.8</v>
      </c>
      <c r="BF61">
        <f t="shared" si="99"/>
        <v>1.44</v>
      </c>
      <c r="BG61">
        <f t="shared" si="100"/>
        <v>5.04</v>
      </c>
      <c r="BH61">
        <f t="shared" si="101"/>
        <v>0.36</v>
      </c>
      <c r="BI61">
        <f t="shared" si="102"/>
        <v>0.99</v>
      </c>
      <c r="BJ61">
        <f t="shared" si="103"/>
        <v>0.09</v>
      </c>
      <c r="BK61">
        <f t="shared" si="104"/>
        <v>0.09</v>
      </c>
      <c r="BL61">
        <f t="shared" si="105"/>
        <v>10.532444444444447</v>
      </c>
      <c r="BM61">
        <f t="shared" si="106"/>
        <v>33.18</v>
      </c>
      <c r="BN61">
        <f t="shared" si="107"/>
        <v>20.654999999999998</v>
      </c>
    </row>
    <row r="62" spans="1:66" x14ac:dyDescent="0.25">
      <c r="I62">
        <v>120</v>
      </c>
      <c r="J62">
        <f t="shared" si="51"/>
        <v>15.93</v>
      </c>
      <c r="K62">
        <f t="shared" si="52"/>
        <v>28.77</v>
      </c>
      <c r="L62">
        <f t="shared" si="53"/>
        <v>1.74</v>
      </c>
      <c r="M62">
        <f t="shared" si="54"/>
        <v>0.51</v>
      </c>
      <c r="N62">
        <f t="shared" si="55"/>
        <v>0.72</v>
      </c>
      <c r="O62">
        <f t="shared" si="56"/>
        <v>0.56999999999999995</v>
      </c>
      <c r="P62">
        <f t="shared" si="57"/>
        <v>1.08</v>
      </c>
      <c r="Q62">
        <f t="shared" si="58"/>
        <v>1.62</v>
      </c>
      <c r="R62">
        <f t="shared" si="59"/>
        <v>0.39</v>
      </c>
      <c r="S62">
        <f t="shared" si="60"/>
        <v>0.45</v>
      </c>
      <c r="T62">
        <f t="shared" si="61"/>
        <v>0.78</v>
      </c>
      <c r="U62">
        <f t="shared" si="62"/>
        <v>1.32</v>
      </c>
      <c r="V62">
        <f t="shared" si="63"/>
        <v>8.19</v>
      </c>
      <c r="W62">
        <f t="shared" si="64"/>
        <v>2.0099999999999998</v>
      </c>
      <c r="X62">
        <f t="shared" si="65"/>
        <v>2.31</v>
      </c>
      <c r="Y62">
        <f t="shared" si="66"/>
        <v>0.51</v>
      </c>
      <c r="Z62">
        <f t="shared" si="67"/>
        <v>21.54</v>
      </c>
      <c r="AA62">
        <f t="shared" si="68"/>
        <v>0.39</v>
      </c>
      <c r="AB62">
        <f t="shared" si="69"/>
        <v>26.79</v>
      </c>
      <c r="AC62">
        <f t="shared" si="70"/>
        <v>4.68</v>
      </c>
      <c r="AD62">
        <f t="shared" si="71"/>
        <v>1.74</v>
      </c>
      <c r="AE62">
        <f t="shared" si="72"/>
        <v>0.48</v>
      </c>
      <c r="AF62">
        <f t="shared" si="73"/>
        <v>0.63</v>
      </c>
      <c r="AG62">
        <f t="shared" si="74"/>
        <v>0.36</v>
      </c>
      <c r="AH62">
        <f t="shared" si="75"/>
        <v>0.72</v>
      </c>
      <c r="AI62">
        <f t="shared" si="76"/>
        <v>0.69</v>
      </c>
      <c r="AJ62">
        <f t="shared" si="77"/>
        <v>1.54</v>
      </c>
      <c r="AK62">
        <f t="shared" si="78"/>
        <v>0.6</v>
      </c>
      <c r="AL62">
        <f t="shared" si="79"/>
        <v>0.81</v>
      </c>
      <c r="AM62">
        <f t="shared" si="80"/>
        <v>1.35</v>
      </c>
      <c r="AN62">
        <f t="shared" si="81"/>
        <v>4.8600000000000003</v>
      </c>
      <c r="AO62">
        <f t="shared" si="82"/>
        <v>2.23</v>
      </c>
      <c r="AP62">
        <f t="shared" si="83"/>
        <v>1.44</v>
      </c>
      <c r="AQ62">
        <f t="shared" si="84"/>
        <v>0.09</v>
      </c>
      <c r="AR62">
        <f t="shared" si="85"/>
        <v>17.55</v>
      </c>
      <c r="AS62">
        <f t="shared" si="86"/>
        <v>0.18</v>
      </c>
      <c r="AT62">
        <f t="shared" si="87"/>
        <v>1.1100000000000001</v>
      </c>
      <c r="AU62">
        <f t="shared" si="88"/>
        <v>1.29</v>
      </c>
      <c r="AV62">
        <f t="shared" si="89"/>
        <v>0.87</v>
      </c>
      <c r="AW62">
        <f t="shared" si="90"/>
        <v>0.66</v>
      </c>
      <c r="AX62">
        <f t="shared" si="91"/>
        <v>0.09</v>
      </c>
      <c r="AY62">
        <f t="shared" si="92"/>
        <v>0.6</v>
      </c>
      <c r="AZ62">
        <f t="shared" si="93"/>
        <v>0.9</v>
      </c>
      <c r="BA62">
        <f t="shared" si="94"/>
        <v>0.3</v>
      </c>
      <c r="BB62">
        <f t="shared" si="95"/>
        <v>1.38</v>
      </c>
      <c r="BC62">
        <f t="shared" si="96"/>
        <v>1.65</v>
      </c>
      <c r="BD62">
        <f t="shared" si="97"/>
        <v>0.9</v>
      </c>
      <c r="BE62">
        <f t="shared" si="98"/>
        <v>2.5499999999999998</v>
      </c>
      <c r="BF62">
        <f t="shared" si="99"/>
        <v>0.45</v>
      </c>
      <c r="BG62">
        <f t="shared" si="100"/>
        <v>4.3499999999999996</v>
      </c>
      <c r="BH62">
        <f t="shared" si="101"/>
        <v>0.18</v>
      </c>
      <c r="BI62">
        <f t="shared" si="102"/>
        <v>0.56999999999999995</v>
      </c>
      <c r="BJ62">
        <f t="shared" si="103"/>
        <v>0.39</v>
      </c>
      <c r="BK62">
        <f t="shared" si="104"/>
        <v>0.3</v>
      </c>
      <c r="BL62">
        <f t="shared" si="105"/>
        <v>2.9464444444444453</v>
      </c>
      <c r="BM62">
        <f t="shared" si="106"/>
        <v>11.58</v>
      </c>
      <c r="BN62">
        <f t="shared" si="107"/>
        <v>4.9349999999999996</v>
      </c>
    </row>
    <row r="63" spans="1:66" x14ac:dyDescent="0.25">
      <c r="I63">
        <v>130</v>
      </c>
      <c r="J63">
        <f t="shared" si="51"/>
        <v>5.49</v>
      </c>
      <c r="K63">
        <f t="shared" si="52"/>
        <v>3.81</v>
      </c>
      <c r="L63">
        <f t="shared" si="53"/>
        <v>1.05</v>
      </c>
      <c r="M63">
        <f t="shared" si="54"/>
        <v>0.36</v>
      </c>
      <c r="N63">
        <f t="shared" si="55"/>
        <v>0.54</v>
      </c>
      <c r="O63">
        <f t="shared" si="56"/>
        <v>0.51</v>
      </c>
      <c r="P63">
        <f t="shared" si="57"/>
        <v>1.08</v>
      </c>
      <c r="Q63">
        <f t="shared" si="58"/>
        <v>1.24</v>
      </c>
      <c r="R63">
        <f t="shared" si="59"/>
        <v>0.39</v>
      </c>
      <c r="S63">
        <f t="shared" si="60"/>
        <v>0.64</v>
      </c>
      <c r="T63">
        <f t="shared" si="61"/>
        <v>0.48</v>
      </c>
      <c r="U63">
        <f t="shared" si="62"/>
        <v>1.17</v>
      </c>
      <c r="V63">
        <f t="shared" si="63"/>
        <v>1.86</v>
      </c>
      <c r="W63">
        <f t="shared" si="64"/>
        <v>2.0099999999999998</v>
      </c>
      <c r="X63">
        <f t="shared" si="65"/>
        <v>1.59</v>
      </c>
      <c r="Y63">
        <f t="shared" si="66"/>
        <v>0.27</v>
      </c>
      <c r="Z63">
        <f t="shared" si="67"/>
        <v>12.27</v>
      </c>
      <c r="AA63">
        <f t="shared" si="68"/>
        <v>0.39</v>
      </c>
      <c r="AB63">
        <f t="shared" si="69"/>
        <v>4.5</v>
      </c>
      <c r="AC63">
        <f t="shared" si="70"/>
        <v>1.95</v>
      </c>
      <c r="AD63">
        <f t="shared" si="71"/>
        <v>1.29</v>
      </c>
      <c r="AE63">
        <f t="shared" si="72"/>
        <v>0.69</v>
      </c>
      <c r="AF63">
        <f t="shared" si="73"/>
        <v>0.27</v>
      </c>
      <c r="AG63">
        <f t="shared" si="74"/>
        <v>0.27</v>
      </c>
      <c r="AH63">
        <f t="shared" si="75"/>
        <v>0.9</v>
      </c>
      <c r="AI63">
        <f t="shared" si="76"/>
        <v>0.69</v>
      </c>
      <c r="AJ63">
        <f t="shared" si="77"/>
        <v>2.16</v>
      </c>
      <c r="AK63">
        <f t="shared" si="78"/>
        <v>0.6</v>
      </c>
      <c r="AL63">
        <f t="shared" si="79"/>
        <v>0.72</v>
      </c>
      <c r="AM63">
        <f t="shared" si="80"/>
        <v>0.93</v>
      </c>
      <c r="AN63">
        <f t="shared" si="81"/>
        <v>2.76</v>
      </c>
      <c r="AO63">
        <f t="shared" si="82"/>
        <v>9.69</v>
      </c>
      <c r="AP63">
        <f t="shared" si="83"/>
        <v>1.68</v>
      </c>
      <c r="AQ63">
        <f t="shared" si="84"/>
        <v>0.09</v>
      </c>
      <c r="AR63">
        <f t="shared" si="85"/>
        <v>15.12</v>
      </c>
      <c r="AS63">
        <f t="shared" si="86"/>
        <v>0.18</v>
      </c>
      <c r="AT63">
        <f t="shared" si="87"/>
        <v>1.2</v>
      </c>
      <c r="AU63">
        <f t="shared" si="88"/>
        <v>0.48</v>
      </c>
      <c r="AV63">
        <f t="shared" si="89"/>
        <v>1.17</v>
      </c>
      <c r="AW63">
        <f t="shared" si="90"/>
        <v>0.69</v>
      </c>
      <c r="AX63">
        <f t="shared" si="91"/>
        <v>0.18</v>
      </c>
      <c r="AY63">
        <f t="shared" si="92"/>
        <v>0.51</v>
      </c>
      <c r="AZ63">
        <f t="shared" si="93"/>
        <v>0.9</v>
      </c>
      <c r="BA63">
        <f t="shared" si="94"/>
        <v>0.43</v>
      </c>
      <c r="BB63">
        <f t="shared" si="95"/>
        <v>1.38</v>
      </c>
      <c r="BC63">
        <f t="shared" si="96"/>
        <v>0.96</v>
      </c>
      <c r="BD63">
        <f t="shared" si="97"/>
        <v>1.44</v>
      </c>
      <c r="BE63">
        <f t="shared" si="98"/>
        <v>1.95</v>
      </c>
      <c r="BF63">
        <f t="shared" si="99"/>
        <v>1.1100000000000001</v>
      </c>
      <c r="BG63">
        <f t="shared" si="100"/>
        <v>4.3499999999999996</v>
      </c>
      <c r="BH63">
        <f t="shared" si="101"/>
        <v>0</v>
      </c>
      <c r="BI63">
        <f t="shared" si="102"/>
        <v>0.18</v>
      </c>
      <c r="BJ63">
        <f t="shared" si="103"/>
        <v>0.6</v>
      </c>
      <c r="BK63">
        <f t="shared" si="104"/>
        <v>0.78</v>
      </c>
      <c r="BL63">
        <f t="shared" si="105"/>
        <v>1.512666666666667</v>
      </c>
      <c r="BM63">
        <f t="shared" si="106"/>
        <v>2.08</v>
      </c>
      <c r="BN63">
        <f t="shared" si="107"/>
        <v>1.9527777777777782</v>
      </c>
    </row>
    <row r="64" spans="1:66" x14ac:dyDescent="0.25">
      <c r="I64">
        <v>140</v>
      </c>
      <c r="J64">
        <f t="shared" si="51"/>
        <v>2.2799999999999998</v>
      </c>
      <c r="K64">
        <f t="shared" si="52"/>
        <v>1.26</v>
      </c>
      <c r="L64">
        <f t="shared" si="53"/>
        <v>1.1100000000000001</v>
      </c>
      <c r="M64">
        <f t="shared" si="54"/>
        <v>2.46</v>
      </c>
      <c r="N64">
        <f t="shared" si="55"/>
        <v>0.18</v>
      </c>
      <c r="O64">
        <f t="shared" si="56"/>
        <v>0.6</v>
      </c>
      <c r="P64">
        <f t="shared" si="57"/>
        <v>0.72</v>
      </c>
      <c r="Q64">
        <f t="shared" si="58"/>
        <v>0.56999999999999995</v>
      </c>
      <c r="R64">
        <f t="shared" si="59"/>
        <v>0.55000000000000004</v>
      </c>
      <c r="S64">
        <f t="shared" si="60"/>
        <v>0.39</v>
      </c>
      <c r="T64">
        <f t="shared" si="61"/>
        <v>0.39</v>
      </c>
      <c r="U64">
        <f t="shared" si="62"/>
        <v>1.02</v>
      </c>
      <c r="V64">
        <f t="shared" si="63"/>
        <v>1.47</v>
      </c>
      <c r="W64">
        <f t="shared" si="64"/>
        <v>4.32</v>
      </c>
      <c r="X64">
        <f t="shared" si="65"/>
        <v>0.18</v>
      </c>
      <c r="Y64">
        <f t="shared" si="66"/>
        <v>0.72</v>
      </c>
      <c r="Z64">
        <f t="shared" si="67"/>
        <v>10.65</v>
      </c>
      <c r="AA64">
        <f t="shared" si="68"/>
        <v>0.39</v>
      </c>
      <c r="AB64">
        <f t="shared" si="69"/>
        <v>1.74</v>
      </c>
      <c r="AC64">
        <f t="shared" si="70"/>
        <v>1.17</v>
      </c>
      <c r="AD64">
        <f t="shared" si="71"/>
        <v>19.8</v>
      </c>
      <c r="AE64">
        <f t="shared" si="72"/>
        <v>1.05</v>
      </c>
      <c r="AF64">
        <f t="shared" si="73"/>
        <v>0.27</v>
      </c>
      <c r="AG64">
        <f t="shared" si="74"/>
        <v>0.72</v>
      </c>
      <c r="AH64">
        <f t="shared" si="75"/>
        <v>0.63</v>
      </c>
      <c r="AI64">
        <f t="shared" si="76"/>
        <v>0.64</v>
      </c>
      <c r="AJ64">
        <f t="shared" si="77"/>
        <v>2.16</v>
      </c>
      <c r="AK64">
        <f t="shared" si="78"/>
        <v>0.64</v>
      </c>
      <c r="AL64">
        <f t="shared" si="79"/>
        <v>0.54</v>
      </c>
      <c r="AM64">
        <f t="shared" si="80"/>
        <v>0.51</v>
      </c>
      <c r="AN64">
        <f t="shared" si="81"/>
        <v>2.76</v>
      </c>
      <c r="AO64">
        <f t="shared" si="82"/>
        <v>9.69</v>
      </c>
      <c r="AP64">
        <f t="shared" si="83"/>
        <v>2.4900000000000002</v>
      </c>
      <c r="AQ64">
        <f t="shared" si="84"/>
        <v>0.45</v>
      </c>
      <c r="AR64">
        <f t="shared" si="85"/>
        <v>24.87</v>
      </c>
      <c r="AS64">
        <f t="shared" si="86"/>
        <v>0.27</v>
      </c>
      <c r="AT64">
        <f t="shared" si="87"/>
        <v>1.35</v>
      </c>
      <c r="AU64">
        <f t="shared" si="88"/>
        <v>1.05</v>
      </c>
      <c r="AV64">
        <f t="shared" si="89"/>
        <v>1.05</v>
      </c>
      <c r="AW64">
        <f t="shared" si="90"/>
        <v>0.6</v>
      </c>
      <c r="AX64">
        <f t="shared" si="91"/>
        <v>0.54</v>
      </c>
      <c r="AY64">
        <f t="shared" si="92"/>
        <v>0.21</v>
      </c>
      <c r="AZ64">
        <f t="shared" si="93"/>
        <v>0.99</v>
      </c>
      <c r="BA64">
        <f t="shared" si="94"/>
        <v>1.2</v>
      </c>
      <c r="BB64">
        <f t="shared" si="95"/>
        <v>1.68</v>
      </c>
      <c r="BC64">
        <f t="shared" si="96"/>
        <v>0.21</v>
      </c>
      <c r="BD64">
        <f t="shared" si="97"/>
        <v>1.02</v>
      </c>
      <c r="BE64">
        <f t="shared" si="98"/>
        <v>1.35</v>
      </c>
      <c r="BF64">
        <f t="shared" si="99"/>
        <v>0.72</v>
      </c>
      <c r="BG64">
        <f t="shared" si="100"/>
        <v>3</v>
      </c>
      <c r="BH64">
        <f t="shared" si="101"/>
        <v>0</v>
      </c>
      <c r="BI64">
        <f t="shared" si="102"/>
        <v>0.45</v>
      </c>
      <c r="BJ64">
        <f t="shared" si="103"/>
        <v>0.48</v>
      </c>
      <c r="BK64">
        <f t="shared" si="104"/>
        <v>0.78</v>
      </c>
      <c r="BL64">
        <f t="shared" si="105"/>
        <v>1.7173333333333327</v>
      </c>
      <c r="BM64">
        <f t="shared" si="106"/>
        <v>1.1599999999999999</v>
      </c>
      <c r="BN64">
        <f t="shared" si="107"/>
        <v>1.6255555555555554</v>
      </c>
    </row>
    <row r="65" spans="9:66" x14ac:dyDescent="0.25">
      <c r="I65">
        <v>150</v>
      </c>
      <c r="J65">
        <f t="shared" si="51"/>
        <v>2.0699999999999998</v>
      </c>
      <c r="K65">
        <f t="shared" si="52"/>
        <v>2.16</v>
      </c>
      <c r="L65">
        <f t="shared" si="53"/>
        <v>2.64</v>
      </c>
      <c r="M65">
        <f t="shared" si="54"/>
        <v>3.78</v>
      </c>
      <c r="N65">
        <f t="shared" si="55"/>
        <v>0.27</v>
      </c>
      <c r="O65">
        <f t="shared" si="56"/>
        <v>1.32</v>
      </c>
      <c r="P65">
        <f t="shared" si="57"/>
        <v>0.9</v>
      </c>
      <c r="Q65">
        <f t="shared" si="58"/>
        <v>0.56999999999999995</v>
      </c>
      <c r="R65">
        <f t="shared" si="59"/>
        <v>1.05</v>
      </c>
      <c r="S65">
        <f t="shared" si="60"/>
        <v>0.39</v>
      </c>
      <c r="T65">
        <f t="shared" si="61"/>
        <v>0.69</v>
      </c>
      <c r="U65">
        <f t="shared" si="62"/>
        <v>0.91</v>
      </c>
      <c r="V65">
        <f t="shared" si="63"/>
        <v>2.16</v>
      </c>
      <c r="W65">
        <f t="shared" si="64"/>
        <v>22.56</v>
      </c>
      <c r="X65">
        <f t="shared" si="65"/>
        <v>1.08</v>
      </c>
      <c r="Y65">
        <f t="shared" si="66"/>
        <v>0.93</v>
      </c>
      <c r="Z65">
        <f t="shared" si="67"/>
        <v>5.55</v>
      </c>
      <c r="AA65">
        <f t="shared" si="68"/>
        <v>0.09</v>
      </c>
      <c r="AB65">
        <f t="shared" si="69"/>
        <v>1.02</v>
      </c>
      <c r="AC65">
        <f t="shared" si="70"/>
        <v>0.3</v>
      </c>
      <c r="AD65">
        <f t="shared" si="71"/>
        <v>2.04</v>
      </c>
      <c r="AE65">
        <f t="shared" si="72"/>
        <v>1.2</v>
      </c>
      <c r="AF65">
        <f t="shared" si="73"/>
        <v>0.54</v>
      </c>
      <c r="AG65">
        <f t="shared" si="74"/>
        <v>0.36</v>
      </c>
      <c r="AH65">
        <f t="shared" si="75"/>
        <v>0.54</v>
      </c>
      <c r="AI65">
        <f t="shared" si="76"/>
        <v>0.81</v>
      </c>
      <c r="AJ65">
        <f t="shared" si="77"/>
        <v>2.2200000000000002</v>
      </c>
      <c r="AK65">
        <f t="shared" si="78"/>
        <v>1.02</v>
      </c>
      <c r="AL65">
        <f t="shared" si="79"/>
        <v>0.54</v>
      </c>
      <c r="AM65">
        <f t="shared" si="80"/>
        <v>0.82</v>
      </c>
      <c r="AN65">
        <f t="shared" si="81"/>
        <v>2.79</v>
      </c>
      <c r="AO65">
        <f t="shared" si="82"/>
        <v>22.8</v>
      </c>
      <c r="AP65">
        <f t="shared" si="83"/>
        <v>2.1</v>
      </c>
      <c r="AQ65">
        <f t="shared" si="84"/>
        <v>0.87</v>
      </c>
      <c r="AR65">
        <f t="shared" si="85"/>
        <v>13.68</v>
      </c>
      <c r="AS65">
        <f t="shared" si="86"/>
        <v>0.27</v>
      </c>
      <c r="AT65">
        <f t="shared" si="87"/>
        <v>1.23</v>
      </c>
      <c r="AU65">
        <f t="shared" si="88"/>
        <v>0.6</v>
      </c>
      <c r="AV65">
        <f t="shared" si="89"/>
        <v>0.81</v>
      </c>
      <c r="AW65">
        <f t="shared" si="90"/>
        <v>1.26</v>
      </c>
      <c r="AX65">
        <f t="shared" si="91"/>
        <v>1.1100000000000001</v>
      </c>
      <c r="AY65">
        <f t="shared" si="92"/>
        <v>0.51</v>
      </c>
      <c r="AZ65">
        <f t="shared" si="93"/>
        <v>0.81</v>
      </c>
      <c r="BA65">
        <f t="shared" si="94"/>
        <v>1.2</v>
      </c>
      <c r="BB65">
        <f t="shared" si="95"/>
        <v>1.92</v>
      </c>
      <c r="BC65">
        <f t="shared" si="96"/>
        <v>0.21</v>
      </c>
      <c r="BD65">
        <f t="shared" si="97"/>
        <v>0.54</v>
      </c>
      <c r="BE65">
        <f t="shared" si="98"/>
        <v>1.03</v>
      </c>
      <c r="BF65">
        <f t="shared" si="99"/>
        <v>0.81</v>
      </c>
      <c r="BG65">
        <f t="shared" si="100"/>
        <v>1.29</v>
      </c>
      <c r="BH65">
        <f t="shared" si="101"/>
        <v>0.3</v>
      </c>
      <c r="BI65">
        <f t="shared" si="102"/>
        <v>0.56999999999999995</v>
      </c>
      <c r="BJ65">
        <f t="shared" si="103"/>
        <v>0.42</v>
      </c>
      <c r="BK65">
        <f t="shared" si="104"/>
        <v>0.39</v>
      </c>
      <c r="BL65">
        <f t="shared" si="105"/>
        <v>2.1173333333333342</v>
      </c>
      <c r="BM65">
        <f t="shared" si="106"/>
        <v>1.02</v>
      </c>
      <c r="BN65">
        <f t="shared" si="107"/>
        <v>2.7288888888888887</v>
      </c>
    </row>
    <row r="66" spans="9:66" x14ac:dyDescent="0.25">
      <c r="I66">
        <v>160</v>
      </c>
      <c r="J66">
        <f t="shared" si="51"/>
        <v>2.7</v>
      </c>
      <c r="K66">
        <f t="shared" si="52"/>
        <v>1.83</v>
      </c>
      <c r="L66">
        <f t="shared" si="53"/>
        <v>4.8600000000000003</v>
      </c>
      <c r="M66">
        <f t="shared" si="54"/>
        <v>5.7</v>
      </c>
      <c r="N66">
        <f t="shared" si="55"/>
        <v>0.54</v>
      </c>
      <c r="O66">
        <f t="shared" si="56"/>
        <v>0.84</v>
      </c>
      <c r="P66">
        <f t="shared" si="57"/>
        <v>0.81</v>
      </c>
      <c r="Q66">
        <f t="shared" si="58"/>
        <v>0.85</v>
      </c>
      <c r="R66">
        <f t="shared" si="59"/>
        <v>1.05</v>
      </c>
      <c r="S66">
        <f t="shared" si="60"/>
        <v>0.72</v>
      </c>
      <c r="T66">
        <f t="shared" si="61"/>
        <v>0.66</v>
      </c>
      <c r="U66">
        <f t="shared" si="62"/>
        <v>0.81</v>
      </c>
      <c r="V66">
        <f t="shared" si="63"/>
        <v>2.16</v>
      </c>
      <c r="W66">
        <f t="shared" si="64"/>
        <v>22.56</v>
      </c>
      <c r="X66">
        <f t="shared" si="65"/>
        <v>1.5</v>
      </c>
      <c r="Y66">
        <f t="shared" si="66"/>
        <v>0.56999999999999995</v>
      </c>
      <c r="Z66">
        <f t="shared" si="67"/>
        <v>3.45</v>
      </c>
      <c r="AA66">
        <f t="shared" si="68"/>
        <v>0.27</v>
      </c>
      <c r="AB66">
        <f t="shared" si="69"/>
        <v>1.26</v>
      </c>
      <c r="AC66">
        <f t="shared" si="70"/>
        <v>0.9</v>
      </c>
      <c r="AD66">
        <f t="shared" si="71"/>
        <v>2.0699999999999998</v>
      </c>
      <c r="AE66">
        <f t="shared" si="72"/>
        <v>0.42</v>
      </c>
      <c r="AF66">
        <f t="shared" si="73"/>
        <v>1.05</v>
      </c>
      <c r="AG66">
        <f t="shared" si="74"/>
        <v>0.56999999999999995</v>
      </c>
      <c r="AH66">
        <f t="shared" si="75"/>
        <v>0.9</v>
      </c>
      <c r="AI66">
        <f t="shared" si="76"/>
        <v>0.81</v>
      </c>
      <c r="AJ66">
        <f t="shared" si="77"/>
        <v>2.31</v>
      </c>
      <c r="AK66">
        <f t="shared" si="78"/>
        <v>1.02</v>
      </c>
      <c r="AL66">
        <f t="shared" si="79"/>
        <v>0.85</v>
      </c>
      <c r="AM66">
        <f t="shared" si="80"/>
        <v>1.1399999999999999</v>
      </c>
      <c r="AN66">
        <f t="shared" si="81"/>
        <v>10.050000000000001</v>
      </c>
      <c r="AO66">
        <f t="shared" si="82"/>
        <v>14.73</v>
      </c>
      <c r="AP66">
        <f t="shared" si="83"/>
        <v>18.18</v>
      </c>
      <c r="AQ66">
        <f t="shared" si="84"/>
        <v>0.6</v>
      </c>
      <c r="AR66">
        <f t="shared" si="85"/>
        <v>17.850000000000001</v>
      </c>
      <c r="AS66">
        <f t="shared" si="86"/>
        <v>0.6</v>
      </c>
      <c r="AT66">
        <f t="shared" si="87"/>
        <v>1.17</v>
      </c>
      <c r="AU66">
        <f t="shared" si="88"/>
        <v>0.93</v>
      </c>
      <c r="AV66">
        <f t="shared" si="89"/>
        <v>1.26</v>
      </c>
      <c r="AW66">
        <f t="shared" si="90"/>
        <v>0.81</v>
      </c>
      <c r="AX66">
        <f t="shared" si="91"/>
        <v>1.1399999999999999</v>
      </c>
      <c r="AY66">
        <f t="shared" si="92"/>
        <v>0.18</v>
      </c>
      <c r="AZ66">
        <f t="shared" si="93"/>
        <v>0.81</v>
      </c>
      <c r="BA66">
        <f t="shared" si="94"/>
        <v>0.78</v>
      </c>
      <c r="BB66">
        <f t="shared" si="95"/>
        <v>1.92</v>
      </c>
      <c r="BC66">
        <f t="shared" si="96"/>
        <v>0.28000000000000003</v>
      </c>
      <c r="BD66">
        <f t="shared" si="97"/>
        <v>0.21</v>
      </c>
      <c r="BE66">
        <f t="shared" si="98"/>
        <v>0.72</v>
      </c>
      <c r="BF66">
        <f t="shared" si="99"/>
        <v>0.81</v>
      </c>
      <c r="BG66">
        <f t="shared" si="100"/>
        <v>1.29</v>
      </c>
      <c r="BH66">
        <f t="shared" si="101"/>
        <v>1.65</v>
      </c>
      <c r="BI66">
        <f t="shared" si="102"/>
        <v>0.75</v>
      </c>
      <c r="BJ66">
        <f t="shared" si="103"/>
        <v>0.63</v>
      </c>
      <c r="BK66">
        <f t="shared" si="104"/>
        <v>0.9</v>
      </c>
      <c r="BL66">
        <f t="shared" si="105"/>
        <v>2.6179999999999994</v>
      </c>
      <c r="BM66">
        <f t="shared" si="106"/>
        <v>1.22</v>
      </c>
      <c r="BN66">
        <f t="shared" si="107"/>
        <v>2.8822222222222225</v>
      </c>
    </row>
    <row r="67" spans="9:66" x14ac:dyDescent="0.25">
      <c r="I67">
        <v>170</v>
      </c>
      <c r="J67">
        <f t="shared" si="51"/>
        <v>1.98</v>
      </c>
      <c r="K67">
        <f t="shared" si="52"/>
        <v>2.85</v>
      </c>
      <c r="L67">
        <f t="shared" si="53"/>
        <v>5.13</v>
      </c>
      <c r="M67">
        <f t="shared" si="54"/>
        <v>5.79</v>
      </c>
      <c r="N67">
        <f t="shared" si="55"/>
        <v>0.18</v>
      </c>
      <c r="O67">
        <f t="shared" si="56"/>
        <v>1.17</v>
      </c>
      <c r="P67">
        <f t="shared" si="57"/>
        <v>0.63</v>
      </c>
      <c r="Q67">
        <f t="shared" si="58"/>
        <v>0.63</v>
      </c>
      <c r="R67">
        <f t="shared" si="59"/>
        <v>0.61</v>
      </c>
      <c r="S67">
        <f t="shared" si="60"/>
        <v>0.93</v>
      </c>
      <c r="T67">
        <f t="shared" si="61"/>
        <v>0.66</v>
      </c>
      <c r="U67">
        <f t="shared" si="62"/>
        <v>1.27</v>
      </c>
      <c r="V67">
        <f t="shared" si="63"/>
        <v>2.23</v>
      </c>
      <c r="W67">
        <f t="shared" si="64"/>
        <v>17.5</v>
      </c>
      <c r="X67">
        <f t="shared" si="65"/>
        <v>0.54</v>
      </c>
      <c r="Y67">
        <f t="shared" si="66"/>
        <v>0.36</v>
      </c>
      <c r="Z67">
        <f t="shared" si="67"/>
        <v>1.77</v>
      </c>
      <c r="AA67">
        <f t="shared" si="68"/>
        <v>0.09</v>
      </c>
      <c r="AB67">
        <f t="shared" si="69"/>
        <v>1.02</v>
      </c>
      <c r="AC67">
        <f t="shared" si="70"/>
        <v>1.59</v>
      </c>
      <c r="AD67">
        <f t="shared" si="71"/>
        <v>1.47</v>
      </c>
      <c r="AE67">
        <f t="shared" si="72"/>
        <v>1.23</v>
      </c>
      <c r="AF67">
        <f t="shared" si="73"/>
        <v>0.93</v>
      </c>
      <c r="AG67">
        <f t="shared" si="74"/>
        <v>1.05</v>
      </c>
      <c r="AH67">
        <f t="shared" si="75"/>
        <v>0.9</v>
      </c>
      <c r="AI67">
        <f t="shared" si="76"/>
        <v>0.7</v>
      </c>
      <c r="AJ67">
        <f t="shared" si="77"/>
        <v>2.31</v>
      </c>
      <c r="AK67">
        <f t="shared" si="78"/>
        <v>0.66</v>
      </c>
      <c r="AL67">
        <f t="shared" si="79"/>
        <v>1.1399999999999999</v>
      </c>
      <c r="AM67">
        <f t="shared" si="80"/>
        <v>1.18</v>
      </c>
      <c r="AN67">
        <f t="shared" si="81"/>
        <v>11.76</v>
      </c>
      <c r="AO67">
        <f t="shared" si="82"/>
        <v>14.73</v>
      </c>
      <c r="AP67">
        <f t="shared" si="83"/>
        <v>10.77</v>
      </c>
      <c r="AQ67">
        <f t="shared" si="84"/>
        <v>0.09</v>
      </c>
      <c r="AR67">
        <f t="shared" si="85"/>
        <v>15.27</v>
      </c>
      <c r="AS67">
        <f t="shared" si="86"/>
        <v>0.72</v>
      </c>
      <c r="AT67">
        <f t="shared" si="87"/>
        <v>1.38</v>
      </c>
      <c r="AU67">
        <f t="shared" si="88"/>
        <v>0.56999999999999995</v>
      </c>
      <c r="AV67">
        <f t="shared" si="89"/>
        <v>1.53</v>
      </c>
      <c r="AW67">
        <f t="shared" si="90"/>
        <v>0.45</v>
      </c>
      <c r="AX67">
        <f t="shared" si="91"/>
        <v>0.84</v>
      </c>
      <c r="AY67">
        <f t="shared" si="92"/>
        <v>0.09</v>
      </c>
      <c r="AZ67">
        <f t="shared" si="93"/>
        <v>0.9</v>
      </c>
      <c r="BA67">
        <f t="shared" si="94"/>
        <v>0.56999999999999995</v>
      </c>
      <c r="BB67">
        <f t="shared" si="95"/>
        <v>2.11</v>
      </c>
      <c r="BC67">
        <f t="shared" si="96"/>
        <v>0.09</v>
      </c>
      <c r="BD67">
        <f t="shared" si="97"/>
        <v>0.21</v>
      </c>
      <c r="BE67">
        <f t="shared" si="98"/>
        <v>0.87</v>
      </c>
      <c r="BF67">
        <f t="shared" si="99"/>
        <v>0.85</v>
      </c>
      <c r="BG67">
        <f t="shared" si="100"/>
        <v>1.41</v>
      </c>
      <c r="BH67">
        <f t="shared" si="101"/>
        <v>0.48</v>
      </c>
      <c r="BI67">
        <f t="shared" si="102"/>
        <v>0.63</v>
      </c>
      <c r="BJ67">
        <f t="shared" si="103"/>
        <v>0.54</v>
      </c>
      <c r="BK67">
        <f t="shared" si="104"/>
        <v>0.69</v>
      </c>
      <c r="BL67">
        <f t="shared" si="105"/>
        <v>2.3531111111111112</v>
      </c>
      <c r="BM67">
        <f t="shared" si="106"/>
        <v>1.6700000000000002</v>
      </c>
      <c r="BN67">
        <f t="shared" si="107"/>
        <v>2.4622222222222225</v>
      </c>
    </row>
    <row r="68" spans="9:66" x14ac:dyDescent="0.25">
      <c r="I68">
        <v>180</v>
      </c>
      <c r="J68">
        <f t="shared" si="51"/>
        <v>2.82</v>
      </c>
      <c r="K68">
        <f t="shared" si="52"/>
        <v>1.98</v>
      </c>
      <c r="L68">
        <f t="shared" si="53"/>
        <v>4.4400000000000004</v>
      </c>
      <c r="M68">
        <f t="shared" si="54"/>
        <v>4.62</v>
      </c>
      <c r="N68">
        <f t="shared" si="55"/>
        <v>0.48</v>
      </c>
      <c r="O68">
        <f t="shared" si="56"/>
        <v>2.0099999999999998</v>
      </c>
      <c r="P68">
        <f t="shared" si="57"/>
        <v>1.17</v>
      </c>
      <c r="Q68">
        <f t="shared" si="58"/>
        <v>0.63</v>
      </c>
      <c r="R68">
        <f t="shared" si="59"/>
        <v>0.39</v>
      </c>
      <c r="S68">
        <f t="shared" si="60"/>
        <v>0.93</v>
      </c>
      <c r="T68">
        <f t="shared" si="61"/>
        <v>0.76</v>
      </c>
      <c r="U68">
        <f t="shared" si="62"/>
        <v>1.74</v>
      </c>
      <c r="V68">
        <f t="shared" si="63"/>
        <v>3.93</v>
      </c>
      <c r="W68">
        <f t="shared" si="64"/>
        <v>7.05</v>
      </c>
      <c r="X68">
        <f t="shared" si="65"/>
        <v>0.21</v>
      </c>
      <c r="Y68">
        <f t="shared" si="66"/>
        <v>0.09</v>
      </c>
      <c r="Z68">
        <f t="shared" si="67"/>
        <v>1.41</v>
      </c>
      <c r="AA68">
        <f t="shared" si="68"/>
        <v>0.21</v>
      </c>
      <c r="AB68">
        <f t="shared" si="69"/>
        <v>1.1100000000000001</v>
      </c>
      <c r="AC68">
        <f t="shared" si="70"/>
        <v>2.25</v>
      </c>
      <c r="AD68">
        <f t="shared" si="71"/>
        <v>1.23</v>
      </c>
      <c r="AE68">
        <f t="shared" si="72"/>
        <v>2.1</v>
      </c>
      <c r="AF68">
        <f t="shared" si="73"/>
        <v>0.75</v>
      </c>
      <c r="AG68">
        <f t="shared" si="74"/>
        <v>0.36</v>
      </c>
      <c r="AH68">
        <f t="shared" si="75"/>
        <v>0.94</v>
      </c>
      <c r="AI68">
        <f t="shared" si="76"/>
        <v>0.9</v>
      </c>
      <c r="AJ68">
        <f t="shared" si="77"/>
        <v>2.44</v>
      </c>
      <c r="AK68">
        <f t="shared" si="78"/>
        <v>0.81</v>
      </c>
      <c r="AL68">
        <f t="shared" si="79"/>
        <v>1.59</v>
      </c>
      <c r="AM68">
        <f t="shared" si="80"/>
        <v>1.23</v>
      </c>
      <c r="AN68">
        <f t="shared" si="81"/>
        <v>7.02</v>
      </c>
      <c r="AO68">
        <f t="shared" si="82"/>
        <v>13.74</v>
      </c>
      <c r="AP68">
        <f t="shared" si="83"/>
        <v>2.2200000000000002</v>
      </c>
      <c r="AQ68">
        <f t="shared" si="84"/>
        <v>0.48</v>
      </c>
      <c r="AR68">
        <f t="shared" si="85"/>
        <v>8.94</v>
      </c>
      <c r="AS68">
        <f t="shared" si="86"/>
        <v>0.18</v>
      </c>
      <c r="AT68">
        <f t="shared" si="87"/>
        <v>1.5</v>
      </c>
      <c r="AU68">
        <f t="shared" si="88"/>
        <v>0.75</v>
      </c>
      <c r="AV68">
        <f t="shared" si="89"/>
        <v>0.63</v>
      </c>
      <c r="AW68">
        <f t="shared" si="90"/>
        <v>1.1100000000000001</v>
      </c>
      <c r="AX68">
        <f t="shared" si="91"/>
        <v>0.9</v>
      </c>
      <c r="AY68">
        <f t="shared" si="92"/>
        <v>0.3</v>
      </c>
      <c r="AZ68">
        <f t="shared" si="93"/>
        <v>0.81</v>
      </c>
      <c r="BA68">
        <f t="shared" si="94"/>
        <v>0.56999999999999995</v>
      </c>
      <c r="BB68">
        <f t="shared" si="95"/>
        <v>1.86</v>
      </c>
      <c r="BC68">
        <f t="shared" si="96"/>
        <v>0.09</v>
      </c>
      <c r="BD68">
        <f t="shared" si="97"/>
        <v>1.3</v>
      </c>
      <c r="BE68">
        <f t="shared" si="98"/>
        <v>1.02</v>
      </c>
      <c r="BF68">
        <f t="shared" si="99"/>
        <v>0.9</v>
      </c>
      <c r="BG68">
        <f t="shared" si="100"/>
        <v>0.99</v>
      </c>
      <c r="BH68">
        <f t="shared" si="101"/>
        <v>1.17</v>
      </c>
      <c r="BI68">
        <f t="shared" si="102"/>
        <v>0.72</v>
      </c>
      <c r="BJ68">
        <f t="shared" si="103"/>
        <v>0.09</v>
      </c>
      <c r="BK68">
        <f t="shared" si="104"/>
        <v>0.6</v>
      </c>
      <c r="BL68">
        <f t="shared" si="105"/>
        <v>1.9055555555555552</v>
      </c>
      <c r="BM68">
        <f t="shared" si="106"/>
        <v>1.6600000000000001</v>
      </c>
      <c r="BN68">
        <f t="shared" si="107"/>
        <v>1.9372222222222224</v>
      </c>
    </row>
    <row r="69" spans="9:66" x14ac:dyDescent="0.25">
      <c r="I69">
        <v>190</v>
      </c>
      <c r="J69">
        <f t="shared" si="51"/>
        <v>3.36</v>
      </c>
      <c r="K69">
        <f t="shared" si="52"/>
        <v>1.53</v>
      </c>
      <c r="L69">
        <f t="shared" si="53"/>
        <v>5.82</v>
      </c>
      <c r="M69">
        <f t="shared" si="54"/>
        <v>4.38</v>
      </c>
      <c r="N69">
        <f t="shared" si="55"/>
        <v>1.1399999999999999</v>
      </c>
      <c r="O69">
        <f t="shared" si="56"/>
        <v>2.13</v>
      </c>
      <c r="P69">
        <f t="shared" si="57"/>
        <v>1.17</v>
      </c>
      <c r="Q69">
        <f t="shared" si="58"/>
        <v>0.66</v>
      </c>
      <c r="R69">
        <f t="shared" si="59"/>
        <v>0.39</v>
      </c>
      <c r="S69">
        <f t="shared" si="60"/>
        <v>0.9</v>
      </c>
      <c r="T69">
        <f t="shared" si="61"/>
        <v>1.2</v>
      </c>
      <c r="U69">
        <f t="shared" si="62"/>
        <v>1.27</v>
      </c>
      <c r="V69">
        <f t="shared" si="63"/>
        <v>7.29</v>
      </c>
      <c r="W69">
        <f t="shared" si="64"/>
        <v>7.05</v>
      </c>
      <c r="X69">
        <f t="shared" si="65"/>
        <v>0.18</v>
      </c>
      <c r="Y69">
        <f t="shared" si="66"/>
        <v>0.3</v>
      </c>
      <c r="Z69">
        <f t="shared" si="67"/>
        <v>0.84</v>
      </c>
      <c r="AA69">
        <f t="shared" si="68"/>
        <v>0.39</v>
      </c>
      <c r="AB69">
        <f t="shared" si="69"/>
        <v>1.02</v>
      </c>
      <c r="AC69">
        <f t="shared" si="70"/>
        <v>0.87</v>
      </c>
      <c r="AD69">
        <f t="shared" si="71"/>
        <v>1.23</v>
      </c>
      <c r="AE69">
        <f t="shared" si="72"/>
        <v>0.81</v>
      </c>
      <c r="AF69">
        <f t="shared" si="73"/>
        <v>0.87</v>
      </c>
      <c r="AG69">
        <f t="shared" si="74"/>
        <v>0.56999999999999995</v>
      </c>
      <c r="AH69">
        <f t="shared" si="75"/>
        <v>0.81</v>
      </c>
      <c r="AI69">
        <f t="shared" si="76"/>
        <v>0.9</v>
      </c>
      <c r="AJ69">
        <f t="shared" si="77"/>
        <v>4.08</v>
      </c>
      <c r="AK69">
        <f t="shared" si="78"/>
        <v>0.81</v>
      </c>
      <c r="AL69">
        <f t="shared" si="79"/>
        <v>1.62</v>
      </c>
      <c r="AM69">
        <f t="shared" si="80"/>
        <v>1</v>
      </c>
      <c r="AN69">
        <f t="shared" si="81"/>
        <v>6.69</v>
      </c>
      <c r="AO69">
        <f t="shared" si="82"/>
        <v>12.15</v>
      </c>
      <c r="AP69">
        <f t="shared" si="83"/>
        <v>1.2</v>
      </c>
      <c r="AQ69">
        <f t="shared" si="84"/>
        <v>0.54</v>
      </c>
      <c r="AR69">
        <f t="shared" si="85"/>
        <v>3.45</v>
      </c>
      <c r="AS69">
        <f t="shared" si="86"/>
        <v>0.48</v>
      </c>
      <c r="AT69">
        <f t="shared" si="87"/>
        <v>0.56999999999999995</v>
      </c>
      <c r="AU69">
        <f t="shared" si="88"/>
        <v>0.69</v>
      </c>
      <c r="AV69">
        <f t="shared" si="89"/>
        <v>0.27</v>
      </c>
      <c r="AW69">
        <f t="shared" si="90"/>
        <v>1.17</v>
      </c>
      <c r="AX69">
        <f t="shared" si="91"/>
        <v>0.72</v>
      </c>
      <c r="AY69">
        <f t="shared" si="92"/>
        <v>0.96</v>
      </c>
      <c r="AZ69">
        <f t="shared" si="93"/>
        <v>0.81</v>
      </c>
      <c r="BA69">
        <f t="shared" si="94"/>
        <v>0.61</v>
      </c>
      <c r="BB69">
        <f t="shared" si="95"/>
        <v>1.86</v>
      </c>
      <c r="BC69">
        <f t="shared" si="96"/>
        <v>0.28000000000000003</v>
      </c>
      <c r="BD69">
        <f t="shared" si="97"/>
        <v>1.02</v>
      </c>
      <c r="BE69">
        <f t="shared" si="98"/>
        <v>1.33</v>
      </c>
      <c r="BF69">
        <f t="shared" si="99"/>
        <v>1.02</v>
      </c>
      <c r="BG69">
        <f t="shared" si="100"/>
        <v>0.99</v>
      </c>
      <c r="BH69">
        <f t="shared" si="101"/>
        <v>0.27</v>
      </c>
      <c r="BI69">
        <f t="shared" si="102"/>
        <v>0.56999999999999995</v>
      </c>
      <c r="BJ69">
        <f t="shared" si="103"/>
        <v>0.72</v>
      </c>
      <c r="BK69">
        <f t="shared" si="104"/>
        <v>0.3</v>
      </c>
      <c r="BL69">
        <f t="shared" si="105"/>
        <v>1.9037777777777769</v>
      </c>
      <c r="BM69">
        <f t="shared" si="106"/>
        <v>1.03</v>
      </c>
      <c r="BN69">
        <f t="shared" si="107"/>
        <v>2.2222222222222223</v>
      </c>
    </row>
    <row r="70" spans="9:66" x14ac:dyDescent="0.25">
      <c r="I70">
        <v>200</v>
      </c>
      <c r="J70">
        <f t="shared" si="51"/>
        <v>1.86</v>
      </c>
      <c r="K70">
        <f t="shared" si="52"/>
        <v>0.81</v>
      </c>
      <c r="L70">
        <f t="shared" si="53"/>
        <v>4.4400000000000004</v>
      </c>
      <c r="M70">
        <f t="shared" si="54"/>
        <v>3</v>
      </c>
      <c r="N70">
        <f t="shared" si="55"/>
        <v>0.93</v>
      </c>
      <c r="O70">
        <f t="shared" si="56"/>
        <v>2.13</v>
      </c>
      <c r="P70">
        <f t="shared" si="57"/>
        <v>1.68</v>
      </c>
      <c r="Q70">
        <f t="shared" si="58"/>
        <v>0.6</v>
      </c>
      <c r="R70">
        <f t="shared" si="59"/>
        <v>0.42</v>
      </c>
      <c r="S70">
        <f t="shared" si="60"/>
        <v>0.48</v>
      </c>
      <c r="T70">
        <f t="shared" si="61"/>
        <v>2.0699999999999998</v>
      </c>
      <c r="U70">
        <f t="shared" si="62"/>
        <v>0.81</v>
      </c>
      <c r="V70">
        <f t="shared" si="63"/>
        <v>7.41</v>
      </c>
      <c r="W70">
        <f t="shared" si="64"/>
        <v>7.78</v>
      </c>
      <c r="X70">
        <f t="shared" si="65"/>
        <v>0.18</v>
      </c>
      <c r="Y70">
        <f t="shared" si="66"/>
        <v>0.6</v>
      </c>
      <c r="Z70">
        <f t="shared" si="67"/>
        <v>0.81</v>
      </c>
      <c r="AA70">
        <f t="shared" si="68"/>
        <v>0.39</v>
      </c>
      <c r="AB70">
        <f t="shared" si="69"/>
        <v>0.9</v>
      </c>
      <c r="AC70">
        <f t="shared" si="70"/>
        <v>0.96</v>
      </c>
      <c r="AD70">
        <f t="shared" si="71"/>
        <v>0.75</v>
      </c>
      <c r="AE70">
        <f t="shared" si="72"/>
        <v>0.48</v>
      </c>
      <c r="AF70">
        <f t="shared" si="73"/>
        <v>1.29</v>
      </c>
      <c r="AG70">
        <f t="shared" si="74"/>
        <v>0.27</v>
      </c>
      <c r="AH70">
        <f t="shared" si="75"/>
        <v>0.72</v>
      </c>
      <c r="AI70">
        <f t="shared" si="76"/>
        <v>0.54</v>
      </c>
      <c r="AJ70">
        <f t="shared" si="77"/>
        <v>4.08</v>
      </c>
      <c r="AK70">
        <f t="shared" si="78"/>
        <v>1</v>
      </c>
      <c r="AL70">
        <f t="shared" si="79"/>
        <v>0.75</v>
      </c>
      <c r="AM70">
        <f t="shared" si="80"/>
        <v>0.78</v>
      </c>
      <c r="AN70">
        <f t="shared" si="81"/>
        <v>6.69</v>
      </c>
      <c r="AO70">
        <f t="shared" si="82"/>
        <v>12.15</v>
      </c>
      <c r="AP70">
        <f t="shared" si="83"/>
        <v>0.87</v>
      </c>
      <c r="AQ70">
        <f t="shared" si="84"/>
        <v>0.54</v>
      </c>
      <c r="AR70">
        <f t="shared" si="85"/>
        <v>5.7</v>
      </c>
      <c r="AS70">
        <f t="shared" si="86"/>
        <v>1.56</v>
      </c>
      <c r="AT70">
        <f t="shared" si="87"/>
        <v>1.2</v>
      </c>
      <c r="AU70">
        <f t="shared" si="88"/>
        <v>0.69</v>
      </c>
      <c r="AV70">
        <f t="shared" si="89"/>
        <v>0.66</v>
      </c>
      <c r="AW70">
        <f t="shared" si="90"/>
        <v>1.17</v>
      </c>
      <c r="AX70">
        <f t="shared" si="91"/>
        <v>0.63</v>
      </c>
      <c r="AY70">
        <f t="shared" si="92"/>
        <v>1.59</v>
      </c>
      <c r="AZ70">
        <f t="shared" si="93"/>
        <v>1.1200000000000001</v>
      </c>
      <c r="BA70">
        <f t="shared" si="94"/>
        <v>0.56999999999999995</v>
      </c>
      <c r="BB70">
        <f t="shared" si="95"/>
        <v>1.71</v>
      </c>
      <c r="BC70">
        <f t="shared" si="96"/>
        <v>0.99</v>
      </c>
      <c r="BD70">
        <f t="shared" si="97"/>
        <v>1.1100000000000001</v>
      </c>
      <c r="BE70">
        <f t="shared" si="98"/>
        <v>1.65</v>
      </c>
      <c r="BF70">
        <f t="shared" si="99"/>
        <v>1.65</v>
      </c>
      <c r="BG70">
        <f t="shared" si="100"/>
        <v>1.05</v>
      </c>
      <c r="BH70">
        <f t="shared" si="101"/>
        <v>0.18</v>
      </c>
      <c r="BI70">
        <f t="shared" si="102"/>
        <v>0.36</v>
      </c>
      <c r="BJ70">
        <f t="shared" si="103"/>
        <v>0.48</v>
      </c>
      <c r="BK70">
        <f t="shared" si="104"/>
        <v>0</v>
      </c>
      <c r="BL70">
        <f t="shared" si="105"/>
        <v>1.8400000000000003</v>
      </c>
      <c r="BM70">
        <f t="shared" si="106"/>
        <v>0.82</v>
      </c>
      <c r="BN70">
        <f t="shared" si="107"/>
        <v>2.0222222222222221</v>
      </c>
    </row>
    <row r="71" spans="9:66" x14ac:dyDescent="0.25">
      <c r="I71">
        <v>210</v>
      </c>
      <c r="J71">
        <f t="shared" si="51"/>
        <v>1.77</v>
      </c>
      <c r="K71">
        <f t="shared" si="52"/>
        <v>1.95</v>
      </c>
      <c r="L71">
        <f t="shared" si="53"/>
        <v>3.33</v>
      </c>
      <c r="M71">
        <f t="shared" si="54"/>
        <v>2.88</v>
      </c>
      <c r="N71">
        <f t="shared" si="55"/>
        <v>1.05</v>
      </c>
      <c r="O71">
        <f t="shared" si="56"/>
        <v>2.4</v>
      </c>
      <c r="P71">
        <f t="shared" si="57"/>
        <v>1.62</v>
      </c>
      <c r="Q71">
        <f t="shared" si="58"/>
        <v>0.6</v>
      </c>
      <c r="R71">
        <f t="shared" si="59"/>
        <v>1.41</v>
      </c>
      <c r="S71">
        <f t="shared" si="60"/>
        <v>0.48</v>
      </c>
      <c r="T71">
        <f t="shared" si="61"/>
        <v>2.0099999999999998</v>
      </c>
      <c r="U71">
        <f t="shared" si="62"/>
        <v>0.55000000000000004</v>
      </c>
      <c r="V71">
        <f t="shared" si="63"/>
        <v>4.71</v>
      </c>
      <c r="W71">
        <f t="shared" si="64"/>
        <v>6.12</v>
      </c>
      <c r="X71">
        <f t="shared" si="65"/>
        <v>0.54</v>
      </c>
      <c r="Y71">
        <f t="shared" si="66"/>
        <v>0.56999999999999995</v>
      </c>
      <c r="Z71">
        <f t="shared" si="67"/>
        <v>0.9</v>
      </c>
      <c r="AA71">
        <f t="shared" si="68"/>
        <v>0.27</v>
      </c>
      <c r="AB71">
        <f t="shared" si="69"/>
        <v>0.81</v>
      </c>
      <c r="AC71">
        <f t="shared" si="70"/>
        <v>0.72</v>
      </c>
      <c r="AD71">
        <f t="shared" si="71"/>
        <v>0.87</v>
      </c>
      <c r="AE71">
        <f t="shared" si="72"/>
        <v>0.9</v>
      </c>
      <c r="AF71">
        <f t="shared" si="73"/>
        <v>0.99</v>
      </c>
      <c r="AG71">
        <f t="shared" si="74"/>
        <v>0.54</v>
      </c>
      <c r="AH71">
        <f t="shared" si="75"/>
        <v>0.72</v>
      </c>
      <c r="AI71">
        <f t="shared" si="76"/>
        <v>0.18</v>
      </c>
      <c r="AJ71">
        <f t="shared" si="77"/>
        <v>3.88</v>
      </c>
      <c r="AK71">
        <f t="shared" si="78"/>
        <v>1.05</v>
      </c>
      <c r="AL71">
        <f t="shared" si="79"/>
        <v>0.75</v>
      </c>
      <c r="AM71">
        <f t="shared" si="80"/>
        <v>3.27</v>
      </c>
      <c r="AN71">
        <f t="shared" si="81"/>
        <v>5.92</v>
      </c>
      <c r="AO71">
        <f t="shared" si="82"/>
        <v>13.35</v>
      </c>
      <c r="AP71">
        <f t="shared" si="83"/>
        <v>1.05</v>
      </c>
      <c r="AQ71">
        <f t="shared" si="84"/>
        <v>0.54</v>
      </c>
      <c r="AR71">
        <f t="shared" si="85"/>
        <v>1.53</v>
      </c>
      <c r="AS71">
        <f t="shared" si="86"/>
        <v>0.93</v>
      </c>
      <c r="AT71">
        <f t="shared" si="87"/>
        <v>1.23</v>
      </c>
      <c r="AU71">
        <f t="shared" si="88"/>
        <v>0.96</v>
      </c>
      <c r="AV71">
        <f t="shared" si="89"/>
        <v>0.75</v>
      </c>
      <c r="AW71">
        <f t="shared" si="90"/>
        <v>0.84</v>
      </c>
      <c r="AX71">
        <f t="shared" si="91"/>
        <v>0.48</v>
      </c>
      <c r="AY71">
        <f t="shared" si="92"/>
        <v>1.23</v>
      </c>
      <c r="AZ71">
        <f t="shared" si="93"/>
        <v>0.81</v>
      </c>
      <c r="BA71">
        <f t="shared" si="94"/>
        <v>0.56999999999999995</v>
      </c>
      <c r="BB71">
        <f t="shared" si="95"/>
        <v>0.93</v>
      </c>
      <c r="BC71">
        <f t="shared" si="96"/>
        <v>0.99</v>
      </c>
      <c r="BD71">
        <f t="shared" si="97"/>
        <v>0.48</v>
      </c>
      <c r="BE71">
        <f t="shared" si="98"/>
        <v>1.51</v>
      </c>
      <c r="BF71">
        <f t="shared" si="99"/>
        <v>0.81</v>
      </c>
      <c r="BG71">
        <f t="shared" si="100"/>
        <v>1.92</v>
      </c>
      <c r="BH71">
        <f t="shared" si="101"/>
        <v>0.18</v>
      </c>
      <c r="BI71">
        <f t="shared" si="102"/>
        <v>0.45</v>
      </c>
      <c r="BJ71">
        <f t="shared" si="103"/>
        <v>0.18</v>
      </c>
      <c r="BK71">
        <f t="shared" si="104"/>
        <v>0.27</v>
      </c>
      <c r="BL71">
        <f t="shared" si="105"/>
        <v>1.7802222222222233</v>
      </c>
      <c r="BM71">
        <f t="shared" si="106"/>
        <v>1.21</v>
      </c>
      <c r="BN71">
        <f t="shared" si="107"/>
        <v>1.8422222222222224</v>
      </c>
    </row>
    <row r="72" spans="9:66" x14ac:dyDescent="0.25">
      <c r="I72">
        <v>220</v>
      </c>
      <c r="J72">
        <f t="shared" si="51"/>
        <v>1.74</v>
      </c>
      <c r="K72">
        <f t="shared" si="52"/>
        <v>2.04</v>
      </c>
      <c r="L72">
        <f t="shared" si="53"/>
        <v>3.54</v>
      </c>
      <c r="M72">
        <f t="shared" si="54"/>
        <v>1.92</v>
      </c>
      <c r="N72">
        <f t="shared" si="55"/>
        <v>1.56</v>
      </c>
      <c r="O72">
        <f t="shared" si="56"/>
        <v>3.3</v>
      </c>
      <c r="P72">
        <f t="shared" si="57"/>
        <v>0.9</v>
      </c>
      <c r="Q72">
        <f t="shared" si="58"/>
        <v>0.78</v>
      </c>
      <c r="R72">
        <f t="shared" si="59"/>
        <v>1.41</v>
      </c>
      <c r="S72">
        <f t="shared" si="60"/>
        <v>0.64</v>
      </c>
      <c r="T72">
        <f t="shared" si="61"/>
        <v>2.4300000000000002</v>
      </c>
      <c r="U72">
        <f t="shared" si="62"/>
        <v>0.3</v>
      </c>
      <c r="V72">
        <f t="shared" si="63"/>
        <v>4.71</v>
      </c>
      <c r="W72">
        <f t="shared" si="64"/>
        <v>6.12</v>
      </c>
      <c r="X72">
        <f t="shared" si="65"/>
        <v>0.87</v>
      </c>
      <c r="Y72">
        <f t="shared" si="66"/>
        <v>0.56999999999999995</v>
      </c>
      <c r="Z72">
        <f t="shared" si="67"/>
        <v>1.05</v>
      </c>
      <c r="AA72">
        <f t="shared" si="68"/>
        <v>0.48</v>
      </c>
      <c r="AB72">
        <f t="shared" si="69"/>
        <v>0.6</v>
      </c>
      <c r="AC72">
        <f t="shared" si="70"/>
        <v>0.39</v>
      </c>
      <c r="AD72">
        <f t="shared" si="71"/>
        <v>1.41</v>
      </c>
      <c r="AE72">
        <f t="shared" si="72"/>
        <v>0.84</v>
      </c>
      <c r="AF72">
        <f t="shared" si="73"/>
        <v>0.48</v>
      </c>
      <c r="AG72">
        <f t="shared" si="74"/>
        <v>0.66</v>
      </c>
      <c r="AH72">
        <f t="shared" si="75"/>
        <v>0.81</v>
      </c>
      <c r="AI72">
        <f t="shared" si="76"/>
        <v>0.18</v>
      </c>
      <c r="AJ72">
        <f t="shared" si="77"/>
        <v>2.97</v>
      </c>
      <c r="AK72">
        <f t="shared" si="78"/>
        <v>1.05</v>
      </c>
      <c r="AL72">
        <f t="shared" si="79"/>
        <v>0.7</v>
      </c>
      <c r="AM72">
        <f t="shared" si="80"/>
        <v>5.76</v>
      </c>
      <c r="AN72">
        <f t="shared" si="81"/>
        <v>4.47</v>
      </c>
      <c r="AO72">
        <f t="shared" si="82"/>
        <v>13.74</v>
      </c>
      <c r="AP72">
        <f t="shared" si="83"/>
        <v>1.95</v>
      </c>
      <c r="AQ72">
        <f t="shared" si="84"/>
        <v>0.66</v>
      </c>
      <c r="AR72">
        <f t="shared" si="85"/>
        <v>3.36</v>
      </c>
      <c r="AS72">
        <f t="shared" si="86"/>
        <v>0.56999999999999995</v>
      </c>
      <c r="AT72">
        <f t="shared" si="87"/>
        <v>1.2</v>
      </c>
      <c r="AU72">
        <f t="shared" si="88"/>
        <v>0.99</v>
      </c>
      <c r="AV72">
        <f t="shared" si="89"/>
        <v>0.56999999999999995</v>
      </c>
      <c r="AW72">
        <f t="shared" si="90"/>
        <v>0.87</v>
      </c>
      <c r="AX72">
        <f t="shared" si="91"/>
        <v>0.45</v>
      </c>
      <c r="AY72">
        <f t="shared" si="92"/>
        <v>0.69</v>
      </c>
      <c r="AZ72">
        <f t="shared" si="93"/>
        <v>0.54</v>
      </c>
      <c r="BA72">
        <f t="shared" si="94"/>
        <v>1.05</v>
      </c>
      <c r="BB72">
        <f t="shared" si="95"/>
        <v>0.93</v>
      </c>
      <c r="BC72">
        <f t="shared" si="96"/>
        <v>1.3</v>
      </c>
      <c r="BD72">
        <f t="shared" si="97"/>
        <v>0.36</v>
      </c>
      <c r="BE72">
        <f t="shared" si="98"/>
        <v>1.38</v>
      </c>
      <c r="BF72">
        <f t="shared" si="99"/>
        <v>0.81</v>
      </c>
      <c r="BG72">
        <f t="shared" si="100"/>
        <v>1.92</v>
      </c>
      <c r="BH72">
        <f t="shared" si="101"/>
        <v>0.36</v>
      </c>
      <c r="BI72">
        <f t="shared" si="102"/>
        <v>0.45</v>
      </c>
      <c r="BJ72">
        <f t="shared" si="103"/>
        <v>0.21</v>
      </c>
      <c r="BK72">
        <f t="shared" si="104"/>
        <v>0.27</v>
      </c>
      <c r="BL72">
        <f t="shared" si="105"/>
        <v>1.8153333333333326</v>
      </c>
      <c r="BM72">
        <f t="shared" si="106"/>
        <v>1.1399999999999999</v>
      </c>
      <c r="BN72">
        <f t="shared" si="107"/>
        <v>1.9088888888888889</v>
      </c>
    </row>
    <row r="73" spans="9:66" x14ac:dyDescent="0.25">
      <c r="I73">
        <v>230</v>
      </c>
      <c r="J73">
        <f t="shared" si="51"/>
        <v>1.77</v>
      </c>
      <c r="K73">
        <f t="shared" si="52"/>
        <v>1.44</v>
      </c>
      <c r="L73">
        <f t="shared" si="53"/>
        <v>3.18</v>
      </c>
      <c r="M73">
        <f t="shared" si="54"/>
        <v>1.26</v>
      </c>
      <c r="N73">
        <f t="shared" si="55"/>
        <v>1.23</v>
      </c>
      <c r="O73">
        <f t="shared" si="56"/>
        <v>2.0099999999999998</v>
      </c>
      <c r="P73">
        <f t="shared" si="57"/>
        <v>0.72</v>
      </c>
      <c r="Q73">
        <f t="shared" si="58"/>
        <v>0.9</v>
      </c>
      <c r="R73">
        <f t="shared" si="59"/>
        <v>1.17</v>
      </c>
      <c r="S73">
        <f t="shared" si="60"/>
        <v>0.54</v>
      </c>
      <c r="T73">
        <f t="shared" si="61"/>
        <v>2.4300000000000002</v>
      </c>
      <c r="U73">
        <f t="shared" si="62"/>
        <v>0.9</v>
      </c>
      <c r="V73">
        <f t="shared" si="63"/>
        <v>4.1399999999999997</v>
      </c>
      <c r="W73">
        <f t="shared" si="64"/>
        <v>7.8</v>
      </c>
      <c r="X73">
        <f t="shared" si="65"/>
        <v>0.09</v>
      </c>
      <c r="Y73">
        <f t="shared" si="66"/>
        <v>0.36</v>
      </c>
      <c r="Z73">
        <f t="shared" si="67"/>
        <v>0.33</v>
      </c>
      <c r="AA73">
        <f t="shared" si="68"/>
        <v>0.56999999999999995</v>
      </c>
      <c r="AB73">
        <f t="shared" si="69"/>
        <v>0.6</v>
      </c>
      <c r="AC73">
        <f t="shared" si="70"/>
        <v>0.87</v>
      </c>
      <c r="AD73">
        <f t="shared" si="71"/>
        <v>1.05</v>
      </c>
      <c r="AE73">
        <f t="shared" si="72"/>
        <v>0.63</v>
      </c>
      <c r="AF73">
        <f t="shared" si="73"/>
        <v>1.2</v>
      </c>
      <c r="AG73">
        <f t="shared" si="74"/>
        <v>0.69</v>
      </c>
      <c r="AH73">
        <f t="shared" si="75"/>
        <v>0.81</v>
      </c>
      <c r="AI73">
        <f t="shared" si="76"/>
        <v>0.42</v>
      </c>
      <c r="AJ73">
        <f t="shared" si="77"/>
        <v>2.97</v>
      </c>
      <c r="AK73">
        <f t="shared" si="78"/>
        <v>0.76</v>
      </c>
      <c r="AL73">
        <f t="shared" si="79"/>
        <v>1.02</v>
      </c>
      <c r="AM73">
        <f t="shared" si="80"/>
        <v>4.6900000000000004</v>
      </c>
      <c r="AN73">
        <f t="shared" si="81"/>
        <v>3.24</v>
      </c>
      <c r="AO73">
        <f t="shared" si="82"/>
        <v>13.74</v>
      </c>
      <c r="AP73">
        <f t="shared" si="83"/>
        <v>0.87</v>
      </c>
      <c r="AQ73">
        <f t="shared" si="84"/>
        <v>0.69</v>
      </c>
      <c r="AR73">
        <f t="shared" si="85"/>
        <v>0.99</v>
      </c>
      <c r="AS73">
        <f t="shared" si="86"/>
        <v>0.78</v>
      </c>
      <c r="AT73">
        <f t="shared" si="87"/>
        <v>0.9</v>
      </c>
      <c r="AU73">
        <f t="shared" si="88"/>
        <v>0.93</v>
      </c>
      <c r="AV73">
        <f t="shared" si="89"/>
        <v>0.75</v>
      </c>
      <c r="AW73">
        <f t="shared" si="90"/>
        <v>0.93</v>
      </c>
      <c r="AX73">
        <f t="shared" si="91"/>
        <v>0.63</v>
      </c>
      <c r="AY73">
        <f t="shared" si="92"/>
        <v>0.39</v>
      </c>
      <c r="AZ73">
        <f t="shared" si="93"/>
        <v>0.72</v>
      </c>
      <c r="BA73">
        <f t="shared" si="94"/>
        <v>1.62</v>
      </c>
      <c r="BB73">
        <f t="shared" si="95"/>
        <v>1.42</v>
      </c>
      <c r="BC73">
        <f t="shared" si="96"/>
        <v>1.77</v>
      </c>
      <c r="BD73">
        <f t="shared" si="97"/>
        <v>0.36</v>
      </c>
      <c r="BE73">
        <f t="shared" si="98"/>
        <v>1.26</v>
      </c>
      <c r="BF73">
        <f t="shared" si="99"/>
        <v>1.05</v>
      </c>
      <c r="BG73">
        <f t="shared" si="100"/>
        <v>1.42</v>
      </c>
      <c r="BH73">
        <f t="shared" si="101"/>
        <v>0.48</v>
      </c>
      <c r="BI73">
        <f t="shared" si="102"/>
        <v>0.48</v>
      </c>
      <c r="BJ73">
        <f t="shared" si="103"/>
        <v>0.3</v>
      </c>
      <c r="BK73">
        <f t="shared" si="104"/>
        <v>0.09</v>
      </c>
      <c r="BL73">
        <f t="shared" si="105"/>
        <v>1.7282222222222228</v>
      </c>
      <c r="BM73">
        <f t="shared" si="106"/>
        <v>1.08</v>
      </c>
      <c r="BN73">
        <f t="shared" si="107"/>
        <v>1.7133333333333334</v>
      </c>
    </row>
    <row r="74" spans="9:66" x14ac:dyDescent="0.25">
      <c r="I74">
        <v>240</v>
      </c>
      <c r="J74">
        <f t="shared" si="51"/>
        <v>2.0699999999999998</v>
      </c>
      <c r="K74">
        <f t="shared" si="52"/>
        <v>1.59</v>
      </c>
      <c r="L74">
        <f t="shared" si="53"/>
        <v>1.95</v>
      </c>
      <c r="M74">
        <f t="shared" si="54"/>
        <v>1.71</v>
      </c>
      <c r="N74">
        <f t="shared" si="55"/>
        <v>1.35</v>
      </c>
      <c r="O74">
        <f t="shared" si="56"/>
        <v>1.02</v>
      </c>
      <c r="P74">
        <f t="shared" si="57"/>
        <v>1.74</v>
      </c>
      <c r="Q74">
        <f t="shared" si="58"/>
        <v>0.9</v>
      </c>
      <c r="R74">
        <f t="shared" si="59"/>
        <v>0.84</v>
      </c>
      <c r="S74">
        <f t="shared" si="60"/>
        <v>0.54</v>
      </c>
      <c r="T74">
        <f t="shared" si="61"/>
        <v>2.1</v>
      </c>
      <c r="U74">
        <f t="shared" si="62"/>
        <v>1.5</v>
      </c>
      <c r="V74">
        <f t="shared" si="63"/>
        <v>2.52</v>
      </c>
      <c r="W74">
        <f t="shared" si="64"/>
        <v>5.94</v>
      </c>
      <c r="X74">
        <f t="shared" si="65"/>
        <v>0.21</v>
      </c>
      <c r="Y74">
        <f t="shared" si="66"/>
        <v>0.78</v>
      </c>
      <c r="Z74">
        <f t="shared" si="67"/>
        <v>0.33</v>
      </c>
      <c r="AA74">
        <f t="shared" si="68"/>
        <v>0.39</v>
      </c>
      <c r="AB74">
        <f t="shared" si="69"/>
        <v>0.3</v>
      </c>
      <c r="AC74">
        <f t="shared" si="70"/>
        <v>1.38</v>
      </c>
      <c r="AD74">
        <f t="shared" si="71"/>
        <v>0.66</v>
      </c>
      <c r="AE74">
        <f t="shared" si="72"/>
        <v>0.72</v>
      </c>
      <c r="AF74">
        <f t="shared" si="73"/>
        <v>1.17</v>
      </c>
      <c r="AG74">
        <f t="shared" si="74"/>
        <v>0.6</v>
      </c>
      <c r="AH74">
        <f t="shared" si="75"/>
        <v>0.94</v>
      </c>
      <c r="AI74">
        <f t="shared" si="76"/>
        <v>0.9</v>
      </c>
      <c r="AJ74">
        <f t="shared" si="77"/>
        <v>2.92</v>
      </c>
      <c r="AK74">
        <f t="shared" si="78"/>
        <v>0.51</v>
      </c>
      <c r="AL74">
        <f t="shared" si="79"/>
        <v>2.7</v>
      </c>
      <c r="AM74">
        <f t="shared" si="80"/>
        <v>3.63</v>
      </c>
      <c r="AN74">
        <f t="shared" si="81"/>
        <v>3.72</v>
      </c>
      <c r="AO74">
        <f t="shared" si="82"/>
        <v>11.5</v>
      </c>
      <c r="AP74">
        <f t="shared" si="83"/>
        <v>0.33</v>
      </c>
      <c r="AQ74">
        <f t="shared" si="84"/>
        <v>0.51</v>
      </c>
      <c r="AR74">
        <f t="shared" si="85"/>
        <v>1.02</v>
      </c>
      <c r="AS74">
        <f t="shared" si="86"/>
        <v>0.78</v>
      </c>
      <c r="AT74">
        <f t="shared" si="87"/>
        <v>0.72</v>
      </c>
      <c r="AU74">
        <f t="shared" si="88"/>
        <v>0.6</v>
      </c>
      <c r="AV74">
        <f t="shared" si="89"/>
        <v>1.08</v>
      </c>
      <c r="AW74">
        <f t="shared" si="90"/>
        <v>0.75</v>
      </c>
      <c r="AX74">
        <f t="shared" si="91"/>
        <v>1.65</v>
      </c>
      <c r="AY74">
        <f t="shared" si="92"/>
        <v>0.27</v>
      </c>
      <c r="AZ74">
        <f t="shared" si="93"/>
        <v>1.17</v>
      </c>
      <c r="BA74">
        <f t="shared" si="94"/>
        <v>1.62</v>
      </c>
      <c r="BB74">
        <f t="shared" si="95"/>
        <v>1.38</v>
      </c>
      <c r="BC74">
        <f t="shared" si="96"/>
        <v>1.77</v>
      </c>
      <c r="BD74">
        <f t="shared" si="97"/>
        <v>0.36</v>
      </c>
      <c r="BE74">
        <f t="shared" si="98"/>
        <v>1.1399999999999999</v>
      </c>
      <c r="BF74">
        <f t="shared" si="99"/>
        <v>0.9</v>
      </c>
      <c r="BG74">
        <f t="shared" si="100"/>
        <v>0.54</v>
      </c>
      <c r="BH74">
        <f t="shared" si="101"/>
        <v>0</v>
      </c>
      <c r="BI74">
        <f t="shared" si="102"/>
        <v>0.48</v>
      </c>
      <c r="BJ74">
        <f t="shared" si="103"/>
        <v>0.69</v>
      </c>
      <c r="BK74">
        <f t="shared" si="104"/>
        <v>0.27</v>
      </c>
      <c r="BL74">
        <f t="shared" si="105"/>
        <v>1.5980000000000003</v>
      </c>
      <c r="BM74">
        <f t="shared" si="106"/>
        <v>1.19</v>
      </c>
      <c r="BN74">
        <f t="shared" si="107"/>
        <v>1.5266666666666668</v>
      </c>
    </row>
    <row r="75" spans="9:66" x14ac:dyDescent="0.25">
      <c r="I75">
        <v>250</v>
      </c>
      <c r="J75">
        <f t="shared" si="51"/>
        <v>1.95</v>
      </c>
      <c r="K75">
        <f t="shared" si="52"/>
        <v>1.47</v>
      </c>
      <c r="L75">
        <f t="shared" si="53"/>
        <v>1.2</v>
      </c>
      <c r="M75">
        <f t="shared" si="54"/>
        <v>0.9</v>
      </c>
      <c r="N75">
        <f t="shared" si="55"/>
        <v>0.56999999999999995</v>
      </c>
      <c r="O75">
        <f t="shared" si="56"/>
        <v>1.2</v>
      </c>
      <c r="P75">
        <f t="shared" si="57"/>
        <v>1.74</v>
      </c>
      <c r="Q75">
        <f t="shared" si="58"/>
        <v>1.47</v>
      </c>
      <c r="R75">
        <f t="shared" si="59"/>
        <v>0.84</v>
      </c>
      <c r="S75">
        <f t="shared" si="60"/>
        <v>0.52</v>
      </c>
      <c r="T75">
        <f t="shared" si="61"/>
        <v>0.99</v>
      </c>
      <c r="U75">
        <f t="shared" si="62"/>
        <v>1.38</v>
      </c>
      <c r="V75">
        <f t="shared" si="63"/>
        <v>3.3</v>
      </c>
      <c r="W75">
        <f t="shared" si="64"/>
        <v>5.94</v>
      </c>
      <c r="X75">
        <f t="shared" si="65"/>
        <v>0.3</v>
      </c>
      <c r="Y75">
        <f t="shared" si="66"/>
        <v>1.32</v>
      </c>
      <c r="Z75">
        <f t="shared" si="67"/>
        <v>0.33</v>
      </c>
      <c r="AA75">
        <f t="shared" si="68"/>
        <v>0.48</v>
      </c>
      <c r="AB75">
        <f t="shared" si="69"/>
        <v>0.56999999999999995</v>
      </c>
      <c r="AC75">
        <f t="shared" si="70"/>
        <v>1.41</v>
      </c>
      <c r="AD75">
        <f t="shared" si="71"/>
        <v>1.41</v>
      </c>
      <c r="AE75">
        <f t="shared" si="72"/>
        <v>1.68</v>
      </c>
      <c r="AF75">
        <f t="shared" si="73"/>
        <v>0.75</v>
      </c>
      <c r="AG75">
        <f t="shared" si="74"/>
        <v>0.39</v>
      </c>
      <c r="AH75">
        <f t="shared" si="75"/>
        <v>1.08</v>
      </c>
      <c r="AI75">
        <f t="shared" si="76"/>
        <v>0.9</v>
      </c>
      <c r="AJ75">
        <f t="shared" si="77"/>
        <v>2.76</v>
      </c>
      <c r="AK75">
        <f t="shared" si="78"/>
        <v>0.51</v>
      </c>
      <c r="AL75">
        <f t="shared" si="79"/>
        <v>1.29</v>
      </c>
      <c r="AM75">
        <f t="shared" si="80"/>
        <v>2.91</v>
      </c>
      <c r="AN75">
        <f t="shared" si="81"/>
        <v>5.55</v>
      </c>
      <c r="AO75">
        <f t="shared" si="82"/>
        <v>4.8</v>
      </c>
      <c r="AP75">
        <f t="shared" si="83"/>
        <v>2.37</v>
      </c>
      <c r="AQ75">
        <f t="shared" si="84"/>
        <v>0.81</v>
      </c>
      <c r="AR75">
        <f t="shared" si="85"/>
        <v>0.69</v>
      </c>
      <c r="AS75">
        <f t="shared" si="86"/>
        <v>0.48</v>
      </c>
      <c r="AT75">
        <f t="shared" si="87"/>
        <v>0.6</v>
      </c>
      <c r="AU75">
        <f t="shared" si="88"/>
        <v>0.93</v>
      </c>
      <c r="AV75">
        <f t="shared" si="89"/>
        <v>0.78</v>
      </c>
      <c r="AW75">
        <f t="shared" si="90"/>
        <v>0.93</v>
      </c>
      <c r="AX75">
        <f t="shared" si="91"/>
        <v>1.56</v>
      </c>
      <c r="AY75">
        <f t="shared" si="92"/>
        <v>0.18</v>
      </c>
      <c r="AZ75">
        <f t="shared" si="93"/>
        <v>1.17</v>
      </c>
      <c r="BA75">
        <f t="shared" si="94"/>
        <v>1.1499999999999999</v>
      </c>
      <c r="BB75">
        <f t="shared" si="95"/>
        <v>1.38</v>
      </c>
      <c r="BC75">
        <f t="shared" si="96"/>
        <v>1.18</v>
      </c>
      <c r="BD75">
        <f t="shared" si="97"/>
        <v>0.48</v>
      </c>
      <c r="BE75">
        <f t="shared" si="98"/>
        <v>1.17</v>
      </c>
      <c r="BF75">
        <f t="shared" si="99"/>
        <v>0.72</v>
      </c>
      <c r="BG75">
        <f t="shared" si="100"/>
        <v>0.54</v>
      </c>
      <c r="BH75">
        <f t="shared" si="101"/>
        <v>0</v>
      </c>
      <c r="BI75">
        <f t="shared" si="102"/>
        <v>0.78</v>
      </c>
      <c r="BJ75">
        <f t="shared" si="103"/>
        <v>0.69</v>
      </c>
      <c r="BK75">
        <f t="shared" si="104"/>
        <v>0.18</v>
      </c>
      <c r="BL75">
        <f t="shared" si="105"/>
        <v>1.4426666666666668</v>
      </c>
      <c r="BM75">
        <f t="shared" si="106"/>
        <v>1.27</v>
      </c>
      <c r="BN75">
        <f t="shared" si="107"/>
        <v>1.4388888888888891</v>
      </c>
    </row>
    <row r="76" spans="9:66" x14ac:dyDescent="0.25">
      <c r="I76">
        <v>260</v>
      </c>
      <c r="J76">
        <f t="shared" si="51"/>
        <v>1.1100000000000001</v>
      </c>
      <c r="K76">
        <f t="shared" si="52"/>
        <v>0.81</v>
      </c>
      <c r="L76">
        <f t="shared" si="53"/>
        <v>2.61</v>
      </c>
      <c r="M76">
        <f t="shared" si="54"/>
        <v>1.17</v>
      </c>
      <c r="N76">
        <f t="shared" si="55"/>
        <v>0.75</v>
      </c>
      <c r="O76">
        <f t="shared" si="56"/>
        <v>1.38</v>
      </c>
      <c r="P76">
        <f t="shared" si="57"/>
        <v>1.23</v>
      </c>
      <c r="Q76">
        <f t="shared" si="58"/>
        <v>1.8</v>
      </c>
      <c r="R76">
        <f t="shared" si="59"/>
        <v>0.81</v>
      </c>
      <c r="S76">
        <f t="shared" si="60"/>
        <v>1.1399999999999999</v>
      </c>
      <c r="T76">
        <f t="shared" si="61"/>
        <v>1.38</v>
      </c>
      <c r="U76">
        <f t="shared" si="62"/>
        <v>1.26</v>
      </c>
      <c r="V76">
        <f t="shared" si="63"/>
        <v>2.13</v>
      </c>
      <c r="W76">
        <f t="shared" si="64"/>
        <v>5.28</v>
      </c>
      <c r="X76">
        <f t="shared" si="65"/>
        <v>0.18</v>
      </c>
      <c r="Y76">
        <f t="shared" si="66"/>
        <v>0.93</v>
      </c>
      <c r="Z76">
        <f t="shared" si="67"/>
        <v>0.69</v>
      </c>
      <c r="AA76">
        <f t="shared" si="68"/>
        <v>0.36</v>
      </c>
      <c r="AB76">
        <f t="shared" si="69"/>
        <v>0.45</v>
      </c>
      <c r="AC76">
        <f t="shared" si="70"/>
        <v>1.83</v>
      </c>
      <c r="AD76">
        <f t="shared" si="71"/>
        <v>1.92</v>
      </c>
      <c r="AE76">
        <f t="shared" si="72"/>
        <v>1.74</v>
      </c>
      <c r="AF76">
        <f t="shared" si="73"/>
        <v>0.93</v>
      </c>
      <c r="AG76">
        <f t="shared" si="74"/>
        <v>0.51</v>
      </c>
      <c r="AH76">
        <f t="shared" si="75"/>
        <v>0.63</v>
      </c>
      <c r="AI76">
        <f t="shared" si="76"/>
        <v>0.82</v>
      </c>
      <c r="AJ76">
        <f t="shared" si="77"/>
        <v>2.76</v>
      </c>
      <c r="AK76">
        <f t="shared" si="78"/>
        <v>0.73</v>
      </c>
      <c r="AL76">
        <f t="shared" si="79"/>
        <v>1.26</v>
      </c>
      <c r="AM76">
        <f t="shared" si="80"/>
        <v>2.19</v>
      </c>
      <c r="AN76">
        <f t="shared" si="81"/>
        <v>5.55</v>
      </c>
      <c r="AO76">
        <f t="shared" si="82"/>
        <v>4.8</v>
      </c>
      <c r="AP76">
        <f t="shared" si="83"/>
        <v>1.17</v>
      </c>
      <c r="AQ76">
        <f t="shared" si="84"/>
        <v>0.9</v>
      </c>
      <c r="AR76">
        <f t="shared" si="85"/>
        <v>0.3</v>
      </c>
      <c r="AS76">
        <f t="shared" si="86"/>
        <v>0.3</v>
      </c>
      <c r="AT76">
        <f t="shared" si="87"/>
        <v>0.87</v>
      </c>
      <c r="AU76">
        <f t="shared" si="88"/>
        <v>1.02</v>
      </c>
      <c r="AV76">
        <f t="shared" si="89"/>
        <v>0.36</v>
      </c>
      <c r="AW76">
        <f t="shared" si="90"/>
        <v>0.81</v>
      </c>
      <c r="AX76">
        <f t="shared" si="91"/>
        <v>1.02</v>
      </c>
      <c r="AY76">
        <f t="shared" si="92"/>
        <v>0.27</v>
      </c>
      <c r="AZ76">
        <f t="shared" si="93"/>
        <v>0.99</v>
      </c>
      <c r="BA76">
        <f t="shared" si="94"/>
        <v>0.39</v>
      </c>
      <c r="BB76">
        <f t="shared" si="95"/>
        <v>1.45</v>
      </c>
      <c r="BC76">
        <f t="shared" si="96"/>
        <v>0.9</v>
      </c>
      <c r="BD76">
        <f t="shared" si="97"/>
        <v>0.93</v>
      </c>
      <c r="BE76">
        <f t="shared" si="98"/>
        <v>1.2</v>
      </c>
      <c r="BF76">
        <f t="shared" si="99"/>
        <v>0.54</v>
      </c>
      <c r="BG76">
        <f t="shared" si="100"/>
        <v>1.1200000000000001</v>
      </c>
      <c r="BH76">
        <f t="shared" si="101"/>
        <v>0</v>
      </c>
      <c r="BI76">
        <f t="shared" si="102"/>
        <v>0.66</v>
      </c>
      <c r="BJ76">
        <f t="shared" si="103"/>
        <v>0</v>
      </c>
      <c r="BK76">
        <f t="shared" si="104"/>
        <v>0.18</v>
      </c>
      <c r="BL76">
        <f t="shared" si="105"/>
        <v>1.3822222222222225</v>
      </c>
      <c r="BM76">
        <f t="shared" si="106"/>
        <v>1.22</v>
      </c>
      <c r="BN76">
        <f t="shared" si="107"/>
        <v>1.3900000000000001</v>
      </c>
    </row>
    <row r="77" spans="9:66" x14ac:dyDescent="0.25">
      <c r="I77">
        <v>270</v>
      </c>
      <c r="J77">
        <f t="shared" si="51"/>
        <v>0.78</v>
      </c>
      <c r="K77">
        <f t="shared" si="52"/>
        <v>0.48</v>
      </c>
      <c r="L77">
        <f t="shared" si="53"/>
        <v>2.16</v>
      </c>
      <c r="M77">
        <f t="shared" si="54"/>
        <v>0.42</v>
      </c>
      <c r="N77">
        <f t="shared" si="55"/>
        <v>1.23</v>
      </c>
      <c r="O77">
        <f t="shared" si="56"/>
        <v>1.65</v>
      </c>
      <c r="P77">
        <f t="shared" si="57"/>
        <v>0.9</v>
      </c>
      <c r="Q77">
        <f t="shared" si="58"/>
        <v>1.8</v>
      </c>
      <c r="R77">
        <f t="shared" si="59"/>
        <v>0.96</v>
      </c>
      <c r="S77">
        <f t="shared" si="60"/>
        <v>1.1399999999999999</v>
      </c>
      <c r="T77">
        <f t="shared" si="61"/>
        <v>2.76</v>
      </c>
      <c r="U77">
        <f t="shared" si="62"/>
        <v>1.83</v>
      </c>
      <c r="V77">
        <f t="shared" si="63"/>
        <v>1.26</v>
      </c>
      <c r="W77">
        <f t="shared" si="64"/>
        <v>3.06</v>
      </c>
      <c r="X77">
        <f t="shared" si="65"/>
        <v>0.18</v>
      </c>
      <c r="Y77">
        <f t="shared" si="66"/>
        <v>0.09</v>
      </c>
      <c r="Z77">
        <f t="shared" si="67"/>
        <v>0.93</v>
      </c>
      <c r="AA77">
        <f t="shared" si="68"/>
        <v>0.99</v>
      </c>
      <c r="AB77">
        <f t="shared" si="69"/>
        <v>1.32</v>
      </c>
      <c r="AC77">
        <f t="shared" si="70"/>
        <v>1.38</v>
      </c>
      <c r="AD77">
        <f t="shared" si="71"/>
        <v>2.04</v>
      </c>
      <c r="AE77">
        <f t="shared" si="72"/>
        <v>1.05</v>
      </c>
      <c r="AF77">
        <f t="shared" si="73"/>
        <v>1.1100000000000001</v>
      </c>
      <c r="AG77">
        <f t="shared" si="74"/>
        <v>0.42</v>
      </c>
      <c r="AH77">
        <f t="shared" si="75"/>
        <v>0.45</v>
      </c>
      <c r="AI77">
        <f t="shared" si="76"/>
        <v>0.99</v>
      </c>
      <c r="AJ77">
        <f t="shared" si="77"/>
        <v>2.62</v>
      </c>
      <c r="AK77">
        <f t="shared" si="78"/>
        <v>0.48</v>
      </c>
      <c r="AL77">
        <f t="shared" si="79"/>
        <v>1.26</v>
      </c>
      <c r="AM77">
        <f t="shared" si="80"/>
        <v>2.94</v>
      </c>
      <c r="AN77">
        <f t="shared" si="81"/>
        <v>4.21</v>
      </c>
      <c r="AO77">
        <f t="shared" si="82"/>
        <v>6.94</v>
      </c>
      <c r="AP77">
        <f t="shared" si="83"/>
        <v>0.72</v>
      </c>
      <c r="AQ77">
        <f t="shared" si="84"/>
        <v>0.3</v>
      </c>
      <c r="AR77">
        <f t="shared" si="85"/>
        <v>4.05</v>
      </c>
      <c r="AS77">
        <f t="shared" si="86"/>
        <v>0.27</v>
      </c>
      <c r="AT77">
        <f t="shared" si="87"/>
        <v>1.29</v>
      </c>
      <c r="AU77">
        <f t="shared" si="88"/>
        <v>0.51</v>
      </c>
      <c r="AV77">
        <f t="shared" si="89"/>
        <v>0.36</v>
      </c>
      <c r="AW77">
        <f t="shared" si="90"/>
        <v>0.69</v>
      </c>
      <c r="AX77">
        <f t="shared" si="91"/>
        <v>1.05</v>
      </c>
      <c r="AY77">
        <f t="shared" si="92"/>
        <v>0.09</v>
      </c>
      <c r="AZ77">
        <f t="shared" si="93"/>
        <v>0.99</v>
      </c>
      <c r="BA77">
        <f t="shared" si="94"/>
        <v>0.39</v>
      </c>
      <c r="BB77">
        <f t="shared" si="95"/>
        <v>0.99</v>
      </c>
      <c r="BC77">
        <f t="shared" si="96"/>
        <v>0.9</v>
      </c>
      <c r="BD77">
        <f t="shared" si="97"/>
        <v>1.1399999999999999</v>
      </c>
      <c r="BE77">
        <f t="shared" si="98"/>
        <v>1.42</v>
      </c>
      <c r="BF77">
        <f t="shared" si="99"/>
        <v>0.45</v>
      </c>
      <c r="BG77">
        <f t="shared" si="100"/>
        <v>1.47</v>
      </c>
      <c r="BH77">
        <f t="shared" si="101"/>
        <v>0.09</v>
      </c>
      <c r="BI77">
        <f t="shared" si="102"/>
        <v>0.6</v>
      </c>
      <c r="BJ77">
        <f t="shared" si="103"/>
        <v>0</v>
      </c>
      <c r="BK77">
        <f t="shared" si="104"/>
        <v>0.18</v>
      </c>
      <c r="BL77">
        <f t="shared" si="105"/>
        <v>1.3415555555555554</v>
      </c>
      <c r="BM77">
        <f t="shared" si="106"/>
        <v>0.79</v>
      </c>
      <c r="BN77">
        <f t="shared" si="107"/>
        <v>1.2566666666666668</v>
      </c>
    </row>
    <row r="78" spans="9:66" x14ac:dyDescent="0.25">
      <c r="I78">
        <v>280</v>
      </c>
      <c r="J78">
        <f t="shared" si="51"/>
        <v>0.6</v>
      </c>
      <c r="K78">
        <f t="shared" si="52"/>
        <v>1.35</v>
      </c>
      <c r="L78">
        <f t="shared" si="53"/>
        <v>1.1399999999999999</v>
      </c>
      <c r="M78">
        <f t="shared" si="54"/>
        <v>0.75</v>
      </c>
      <c r="N78">
        <f t="shared" si="55"/>
        <v>0.96</v>
      </c>
      <c r="O78">
        <f t="shared" si="56"/>
        <v>0.84</v>
      </c>
      <c r="P78">
        <f t="shared" si="57"/>
        <v>0.99</v>
      </c>
      <c r="Q78">
        <f t="shared" si="58"/>
        <v>1.24</v>
      </c>
      <c r="R78">
        <f t="shared" si="59"/>
        <v>0.96</v>
      </c>
      <c r="S78">
        <f t="shared" si="60"/>
        <v>1.32</v>
      </c>
      <c r="T78">
        <f t="shared" si="61"/>
        <v>3.06</v>
      </c>
      <c r="U78">
        <f t="shared" si="62"/>
        <v>2.4</v>
      </c>
      <c r="V78">
        <f t="shared" si="63"/>
        <v>1.26</v>
      </c>
      <c r="W78">
        <f t="shared" si="64"/>
        <v>3.06</v>
      </c>
      <c r="X78">
        <f t="shared" si="65"/>
        <v>0.09</v>
      </c>
      <c r="Y78">
        <f t="shared" si="66"/>
        <v>0.09</v>
      </c>
      <c r="Z78">
        <f t="shared" si="67"/>
        <v>0.63</v>
      </c>
      <c r="AA78">
        <f t="shared" si="68"/>
        <v>0.78</v>
      </c>
      <c r="AB78">
        <f t="shared" si="69"/>
        <v>1.1100000000000001</v>
      </c>
      <c r="AC78">
        <f t="shared" si="70"/>
        <v>1.41</v>
      </c>
      <c r="AD78">
        <f t="shared" si="71"/>
        <v>2.16</v>
      </c>
      <c r="AE78">
        <f t="shared" si="72"/>
        <v>0.81</v>
      </c>
      <c r="AF78">
        <f t="shared" si="73"/>
        <v>0.54</v>
      </c>
      <c r="AG78">
        <f t="shared" si="74"/>
        <v>0.6</v>
      </c>
      <c r="AH78">
        <f t="shared" si="75"/>
        <v>0.72</v>
      </c>
      <c r="AI78">
        <f t="shared" si="76"/>
        <v>0.99</v>
      </c>
      <c r="AJ78">
        <f t="shared" si="77"/>
        <v>1.77</v>
      </c>
      <c r="AK78">
        <f t="shared" si="78"/>
        <v>0.48</v>
      </c>
      <c r="AL78">
        <f t="shared" si="79"/>
        <v>1.26</v>
      </c>
      <c r="AM78">
        <f t="shared" si="80"/>
        <v>3.69</v>
      </c>
      <c r="AN78">
        <f t="shared" si="81"/>
        <v>2.31</v>
      </c>
      <c r="AO78">
        <f t="shared" si="82"/>
        <v>7.05</v>
      </c>
      <c r="AP78">
        <f t="shared" si="83"/>
        <v>0.6</v>
      </c>
      <c r="AQ78">
        <f t="shared" si="84"/>
        <v>0.9</v>
      </c>
      <c r="AR78">
        <f t="shared" si="85"/>
        <v>2.25</v>
      </c>
      <c r="AS78">
        <f t="shared" si="86"/>
        <v>0.9</v>
      </c>
      <c r="AT78">
        <f t="shared" si="87"/>
        <v>1.2</v>
      </c>
      <c r="AU78">
        <f t="shared" si="88"/>
        <v>1.02</v>
      </c>
      <c r="AV78">
        <f t="shared" si="89"/>
        <v>0.09</v>
      </c>
      <c r="AW78">
        <f t="shared" si="90"/>
        <v>0.6</v>
      </c>
      <c r="AX78">
        <f t="shared" si="91"/>
        <v>0.87</v>
      </c>
      <c r="AY78">
        <f t="shared" si="92"/>
        <v>0.39</v>
      </c>
      <c r="AZ78">
        <f t="shared" si="93"/>
        <v>1.35</v>
      </c>
      <c r="BA78">
        <f t="shared" si="94"/>
        <v>0.75</v>
      </c>
      <c r="BB78">
        <f t="shared" si="95"/>
        <v>0.99</v>
      </c>
      <c r="BC78">
        <f t="shared" si="96"/>
        <v>0.55000000000000004</v>
      </c>
      <c r="BD78">
        <f t="shared" si="97"/>
        <v>0.36</v>
      </c>
      <c r="BE78">
        <f t="shared" si="98"/>
        <v>1.65</v>
      </c>
      <c r="BF78">
        <f t="shared" si="99"/>
        <v>0.45</v>
      </c>
      <c r="BG78">
        <f t="shared" si="100"/>
        <v>1.47</v>
      </c>
      <c r="BH78">
        <f t="shared" si="101"/>
        <v>0.36</v>
      </c>
      <c r="BI78">
        <f t="shared" si="102"/>
        <v>0.69</v>
      </c>
      <c r="BJ78">
        <f t="shared" si="103"/>
        <v>0</v>
      </c>
      <c r="BK78">
        <f t="shared" si="104"/>
        <v>0.36</v>
      </c>
      <c r="BL78">
        <f t="shared" si="105"/>
        <v>1.2804444444444445</v>
      </c>
      <c r="BM78">
        <f t="shared" si="106"/>
        <v>1.26</v>
      </c>
      <c r="BN78">
        <f t="shared" si="107"/>
        <v>1.1955555555555555</v>
      </c>
    </row>
    <row r="79" spans="9:66" x14ac:dyDescent="0.25">
      <c r="I79">
        <v>290</v>
      </c>
      <c r="J79">
        <f t="shared" si="51"/>
        <v>1.74</v>
      </c>
      <c r="K79">
        <f t="shared" si="52"/>
        <v>0.93</v>
      </c>
      <c r="L79">
        <f t="shared" si="53"/>
        <v>1.23</v>
      </c>
      <c r="M79">
        <f t="shared" si="54"/>
        <v>1.98</v>
      </c>
      <c r="N79">
        <f t="shared" si="55"/>
        <v>0.36</v>
      </c>
      <c r="O79">
        <f t="shared" si="56"/>
        <v>0.99</v>
      </c>
      <c r="P79">
        <f t="shared" si="57"/>
        <v>1.08</v>
      </c>
      <c r="Q79">
        <f t="shared" si="58"/>
        <v>0.48</v>
      </c>
      <c r="R79">
        <f t="shared" si="59"/>
        <v>0.85</v>
      </c>
      <c r="S79">
        <f t="shared" si="60"/>
        <v>1.05</v>
      </c>
      <c r="T79">
        <f t="shared" si="61"/>
        <v>3.06</v>
      </c>
      <c r="U79">
        <f t="shared" si="62"/>
        <v>2.4700000000000002</v>
      </c>
      <c r="V79">
        <f t="shared" si="63"/>
        <v>1.62</v>
      </c>
      <c r="W79">
        <f t="shared" si="64"/>
        <v>3.06</v>
      </c>
      <c r="X79">
        <f t="shared" si="65"/>
        <v>0.09</v>
      </c>
      <c r="Y79">
        <f t="shared" si="66"/>
        <v>0.81</v>
      </c>
      <c r="Z79">
        <f t="shared" si="67"/>
        <v>0.09</v>
      </c>
      <c r="AA79">
        <f t="shared" si="68"/>
        <v>0.09</v>
      </c>
      <c r="AB79">
        <f t="shared" si="69"/>
        <v>0.48</v>
      </c>
      <c r="AC79">
        <f t="shared" si="70"/>
        <v>3.06</v>
      </c>
      <c r="AD79">
        <f t="shared" si="71"/>
        <v>1.47</v>
      </c>
      <c r="AE79">
        <f t="shared" si="72"/>
        <v>0.78</v>
      </c>
      <c r="AF79">
        <f t="shared" si="73"/>
        <v>0.36</v>
      </c>
      <c r="AG79">
        <f t="shared" si="74"/>
        <v>0.66</v>
      </c>
      <c r="AH79">
        <f t="shared" si="75"/>
        <v>0.72</v>
      </c>
      <c r="AI79">
        <f t="shared" si="76"/>
        <v>0.94</v>
      </c>
      <c r="AJ79">
        <f t="shared" si="77"/>
        <v>1.77</v>
      </c>
      <c r="AK79">
        <f t="shared" si="78"/>
        <v>0.76</v>
      </c>
      <c r="AL79">
        <f t="shared" si="79"/>
        <v>0.72</v>
      </c>
      <c r="AM79">
        <f t="shared" si="80"/>
        <v>2.23</v>
      </c>
      <c r="AN79">
        <f t="shared" si="81"/>
        <v>1.35</v>
      </c>
      <c r="AO79">
        <f t="shared" si="82"/>
        <v>7.05</v>
      </c>
      <c r="AP79">
        <f t="shared" si="83"/>
        <v>0.54</v>
      </c>
      <c r="AQ79">
        <f t="shared" si="84"/>
        <v>1.17</v>
      </c>
      <c r="AR79">
        <f t="shared" si="85"/>
        <v>2.58</v>
      </c>
      <c r="AS79">
        <f t="shared" si="86"/>
        <v>1.1100000000000001</v>
      </c>
      <c r="AT79">
        <f t="shared" si="87"/>
        <v>0.66</v>
      </c>
      <c r="AU79">
        <f t="shared" si="88"/>
        <v>1.05</v>
      </c>
      <c r="AV79">
        <f t="shared" si="89"/>
        <v>0.36</v>
      </c>
      <c r="AW79">
        <f t="shared" si="90"/>
        <v>0.09</v>
      </c>
      <c r="AX79">
        <f t="shared" si="91"/>
        <v>0.48</v>
      </c>
      <c r="AY79">
        <f t="shared" si="92"/>
        <v>0.81</v>
      </c>
      <c r="AZ79">
        <f t="shared" si="93"/>
        <v>1.35</v>
      </c>
      <c r="BA79">
        <f t="shared" si="94"/>
        <v>0.93</v>
      </c>
      <c r="BB79">
        <f t="shared" si="95"/>
        <v>1.1200000000000001</v>
      </c>
      <c r="BC79">
        <f t="shared" si="96"/>
        <v>0.33</v>
      </c>
      <c r="BD79">
        <f t="shared" si="97"/>
        <v>0.36</v>
      </c>
      <c r="BE79">
        <f t="shared" si="98"/>
        <v>1.08</v>
      </c>
      <c r="BF79">
        <f t="shared" si="99"/>
        <v>0.45</v>
      </c>
      <c r="BG79">
        <f t="shared" si="100"/>
        <v>1.0900000000000001</v>
      </c>
      <c r="BH79">
        <f t="shared" si="101"/>
        <v>0.27</v>
      </c>
      <c r="BI79">
        <f t="shared" si="102"/>
        <v>0.51</v>
      </c>
      <c r="BJ79">
        <f t="shared" si="103"/>
        <v>0.51</v>
      </c>
      <c r="BK79">
        <f t="shared" si="104"/>
        <v>0.27</v>
      </c>
      <c r="BL79">
        <f t="shared" si="105"/>
        <v>1.2068888888888887</v>
      </c>
      <c r="BM79">
        <f t="shared" si="106"/>
        <v>1.68</v>
      </c>
      <c r="BN79">
        <f t="shared" si="107"/>
        <v>1.221111111111111</v>
      </c>
    </row>
    <row r="80" spans="9:66" x14ac:dyDescent="0.25">
      <c r="I80">
        <v>300</v>
      </c>
      <c r="J80">
        <f t="shared" si="51"/>
        <v>1.1100000000000001</v>
      </c>
      <c r="K80">
        <f t="shared" si="52"/>
        <v>1.08</v>
      </c>
      <c r="L80">
        <f t="shared" si="53"/>
        <v>1.23</v>
      </c>
      <c r="M80">
        <f t="shared" si="54"/>
        <v>1.62</v>
      </c>
      <c r="N80">
        <f t="shared" si="55"/>
        <v>0.56999999999999995</v>
      </c>
      <c r="O80">
        <f t="shared" si="56"/>
        <v>0.84</v>
      </c>
      <c r="P80">
        <f t="shared" si="57"/>
        <v>1.65</v>
      </c>
      <c r="Q80">
        <f t="shared" si="58"/>
        <v>0.48</v>
      </c>
      <c r="R80">
        <f t="shared" si="59"/>
        <v>0.42</v>
      </c>
      <c r="S80">
        <f t="shared" si="60"/>
        <v>1.05</v>
      </c>
      <c r="T80">
        <f t="shared" si="61"/>
        <v>2.17</v>
      </c>
      <c r="U80">
        <f t="shared" si="62"/>
        <v>2.5499999999999998</v>
      </c>
      <c r="V80">
        <f t="shared" si="63"/>
        <v>2.4900000000000002</v>
      </c>
      <c r="W80">
        <f t="shared" si="64"/>
        <v>2.19</v>
      </c>
      <c r="X80">
        <f t="shared" si="65"/>
        <v>0.09</v>
      </c>
      <c r="Y80">
        <f t="shared" si="66"/>
        <v>1.1399999999999999</v>
      </c>
      <c r="Z80">
        <f t="shared" si="67"/>
        <v>0.3</v>
      </c>
      <c r="AA80">
        <f t="shared" si="68"/>
        <v>0</v>
      </c>
      <c r="AB80">
        <f t="shared" si="69"/>
        <v>1.1100000000000001</v>
      </c>
      <c r="AC80">
        <f t="shared" si="70"/>
        <v>2.7</v>
      </c>
      <c r="AD80">
        <f t="shared" si="71"/>
        <v>1.1100000000000001</v>
      </c>
      <c r="AE80">
        <f t="shared" si="72"/>
        <v>0.48</v>
      </c>
      <c r="AF80">
        <f t="shared" si="73"/>
        <v>0.54</v>
      </c>
      <c r="AG80">
        <f t="shared" si="74"/>
        <v>0.6</v>
      </c>
      <c r="AH80">
        <f t="shared" si="75"/>
        <v>0.76</v>
      </c>
      <c r="AI80">
        <f t="shared" si="76"/>
        <v>0.69</v>
      </c>
      <c r="AJ80">
        <f t="shared" si="77"/>
        <v>1.96</v>
      </c>
      <c r="AK80">
        <f t="shared" si="78"/>
        <v>0.9</v>
      </c>
      <c r="AL80">
        <f t="shared" si="79"/>
        <v>1.17</v>
      </c>
      <c r="AM80">
        <f t="shared" si="80"/>
        <v>0.78</v>
      </c>
      <c r="AN80">
        <f t="shared" si="81"/>
        <v>1.08</v>
      </c>
      <c r="AO80">
        <f t="shared" si="82"/>
        <v>7.02</v>
      </c>
      <c r="AP80">
        <f t="shared" si="83"/>
        <v>1.29</v>
      </c>
      <c r="AQ80">
        <f t="shared" si="84"/>
        <v>0.42</v>
      </c>
      <c r="AR80">
        <f t="shared" si="85"/>
        <v>0.87</v>
      </c>
      <c r="AS80">
        <f t="shared" si="86"/>
        <v>0.3</v>
      </c>
      <c r="AT80">
        <f t="shared" si="87"/>
        <v>0.36</v>
      </c>
      <c r="AU80">
        <f t="shared" si="88"/>
        <v>0.6</v>
      </c>
      <c r="AV80">
        <f t="shared" si="89"/>
        <v>0.75</v>
      </c>
      <c r="AW80">
        <f t="shared" si="90"/>
        <v>0.63</v>
      </c>
      <c r="AX80">
        <f t="shared" si="91"/>
        <v>0.48</v>
      </c>
      <c r="AY80">
        <f t="shared" si="92"/>
        <v>1.02</v>
      </c>
      <c r="AZ80">
        <f t="shared" si="93"/>
        <v>1.53</v>
      </c>
      <c r="BA80">
        <f t="shared" si="94"/>
        <v>0.93</v>
      </c>
      <c r="BB80">
        <f t="shared" si="95"/>
        <v>1.02</v>
      </c>
      <c r="BC80">
        <f t="shared" si="96"/>
        <v>0.33</v>
      </c>
      <c r="BD80">
        <f t="shared" si="97"/>
        <v>0.45</v>
      </c>
      <c r="BE80">
        <f t="shared" si="98"/>
        <v>0.51</v>
      </c>
      <c r="BF80">
        <f t="shared" si="99"/>
        <v>0.9</v>
      </c>
      <c r="BG80">
        <f t="shared" si="100"/>
        <v>0.99</v>
      </c>
      <c r="BH80">
        <f t="shared" si="101"/>
        <v>0.09</v>
      </c>
      <c r="BI80">
        <f t="shared" si="102"/>
        <v>0.75</v>
      </c>
      <c r="BJ80">
        <f t="shared" si="103"/>
        <v>0.75</v>
      </c>
      <c r="BK80">
        <f t="shared" si="104"/>
        <v>0</v>
      </c>
      <c r="BL80">
        <f t="shared" si="105"/>
        <v>1.162666666666667</v>
      </c>
      <c r="BM80">
        <f t="shared" si="106"/>
        <v>1.46</v>
      </c>
      <c r="BN80">
        <f t="shared" si="107"/>
        <v>1.1655555555555559</v>
      </c>
    </row>
    <row r="81" spans="9:66" x14ac:dyDescent="0.25">
      <c r="I81">
        <v>310</v>
      </c>
      <c r="J81">
        <f t="shared" si="51"/>
        <v>0.99</v>
      </c>
      <c r="K81">
        <f t="shared" si="52"/>
        <v>1.08</v>
      </c>
      <c r="L81">
        <f t="shared" si="53"/>
        <v>0.72</v>
      </c>
      <c r="M81">
        <f t="shared" si="54"/>
        <v>1.68</v>
      </c>
      <c r="N81">
        <f t="shared" si="55"/>
        <v>2.2200000000000002</v>
      </c>
      <c r="O81">
        <f t="shared" si="56"/>
        <v>0.69</v>
      </c>
      <c r="P81">
        <f t="shared" si="57"/>
        <v>1.65</v>
      </c>
      <c r="Q81">
        <f t="shared" si="58"/>
        <v>1</v>
      </c>
      <c r="R81">
        <f t="shared" si="59"/>
        <v>0.42</v>
      </c>
      <c r="S81">
        <f t="shared" si="60"/>
        <v>1.23</v>
      </c>
      <c r="T81">
        <f t="shared" si="61"/>
        <v>1.47</v>
      </c>
      <c r="U81">
        <f t="shared" si="62"/>
        <v>3.39</v>
      </c>
      <c r="V81">
        <f t="shared" si="63"/>
        <v>2.97</v>
      </c>
      <c r="W81">
        <f t="shared" si="64"/>
        <v>2.19</v>
      </c>
      <c r="X81">
        <f t="shared" si="65"/>
        <v>0</v>
      </c>
      <c r="Y81">
        <f t="shared" si="66"/>
        <v>1.62</v>
      </c>
      <c r="Z81">
        <f t="shared" si="67"/>
        <v>0.51</v>
      </c>
      <c r="AA81">
        <f t="shared" si="68"/>
        <v>0.18</v>
      </c>
      <c r="AB81">
        <f t="shared" si="69"/>
        <v>1.1399999999999999</v>
      </c>
      <c r="AC81">
        <f t="shared" si="70"/>
        <v>1.83</v>
      </c>
      <c r="AD81">
        <f t="shared" si="71"/>
        <v>1.29</v>
      </c>
      <c r="AE81">
        <f t="shared" si="72"/>
        <v>0.96</v>
      </c>
      <c r="AF81">
        <f t="shared" si="73"/>
        <v>0.27</v>
      </c>
      <c r="AG81">
        <f t="shared" si="74"/>
        <v>0.84</v>
      </c>
      <c r="AH81">
        <f t="shared" si="75"/>
        <v>1.17</v>
      </c>
      <c r="AI81">
        <f t="shared" si="76"/>
        <v>0.69</v>
      </c>
      <c r="AJ81">
        <f t="shared" si="77"/>
        <v>2.16</v>
      </c>
      <c r="AK81">
        <f t="shared" si="78"/>
        <v>0.9</v>
      </c>
      <c r="AL81">
        <f t="shared" si="79"/>
        <v>0.84</v>
      </c>
      <c r="AM81">
        <f t="shared" si="80"/>
        <v>0.91</v>
      </c>
      <c r="AN81">
        <f t="shared" si="81"/>
        <v>1.59</v>
      </c>
      <c r="AO81">
        <f t="shared" si="82"/>
        <v>4.8600000000000003</v>
      </c>
      <c r="AP81">
        <f t="shared" si="83"/>
        <v>0.66</v>
      </c>
      <c r="AQ81">
        <f t="shared" si="84"/>
        <v>0.09</v>
      </c>
      <c r="AR81">
        <f t="shared" si="85"/>
        <v>0.18</v>
      </c>
      <c r="AS81">
        <f t="shared" si="86"/>
        <v>0.3</v>
      </c>
      <c r="AT81">
        <f t="shared" si="87"/>
        <v>0.18</v>
      </c>
      <c r="AU81">
        <f t="shared" si="88"/>
        <v>0.6</v>
      </c>
      <c r="AV81">
        <f t="shared" si="89"/>
        <v>0.75</v>
      </c>
      <c r="AW81">
        <f t="shared" si="90"/>
        <v>1.35</v>
      </c>
      <c r="AX81">
        <f t="shared" si="91"/>
        <v>0.93</v>
      </c>
      <c r="AY81">
        <f t="shared" si="92"/>
        <v>0.72</v>
      </c>
      <c r="AZ81">
        <f t="shared" si="93"/>
        <v>1.53</v>
      </c>
      <c r="BA81">
        <f t="shared" si="94"/>
        <v>0.7</v>
      </c>
      <c r="BB81">
        <f t="shared" si="95"/>
        <v>1.02</v>
      </c>
      <c r="BC81">
        <f t="shared" si="96"/>
        <v>0.36</v>
      </c>
      <c r="BD81">
        <f t="shared" si="97"/>
        <v>0.72</v>
      </c>
      <c r="BE81">
        <f t="shared" si="98"/>
        <v>0.34</v>
      </c>
      <c r="BF81">
        <f t="shared" si="99"/>
        <v>0.81</v>
      </c>
      <c r="BG81">
        <f t="shared" si="100"/>
        <v>0.99</v>
      </c>
      <c r="BH81">
        <f t="shared" si="101"/>
        <v>0.09</v>
      </c>
      <c r="BI81">
        <f t="shared" si="102"/>
        <v>0.42</v>
      </c>
      <c r="BJ81">
        <f t="shared" si="103"/>
        <v>0.09</v>
      </c>
      <c r="BK81">
        <f t="shared" si="104"/>
        <v>0.09</v>
      </c>
      <c r="BL81">
        <f t="shared" si="105"/>
        <v>1.1755555555555561</v>
      </c>
      <c r="BM81">
        <f t="shared" si="106"/>
        <v>1.1700000000000002</v>
      </c>
      <c r="BN81">
        <f t="shared" si="107"/>
        <v>1.3338888888888889</v>
      </c>
    </row>
    <row r="82" spans="9:66" x14ac:dyDescent="0.25">
      <c r="I82">
        <v>320</v>
      </c>
      <c r="J82">
        <f t="shared" si="51"/>
        <v>0.69</v>
      </c>
      <c r="K82">
        <f t="shared" si="52"/>
        <v>0.81</v>
      </c>
      <c r="L82">
        <f t="shared" si="53"/>
        <v>1.1100000000000001</v>
      </c>
      <c r="M82">
        <f t="shared" si="54"/>
        <v>1.08</v>
      </c>
      <c r="N82">
        <f t="shared" si="55"/>
        <v>2.2200000000000002</v>
      </c>
      <c r="O82">
        <f t="shared" si="56"/>
        <v>0.66</v>
      </c>
      <c r="P82">
        <f t="shared" si="57"/>
        <v>1.45</v>
      </c>
      <c r="Q82">
        <f t="shared" si="58"/>
        <v>1.2</v>
      </c>
      <c r="R82">
        <f t="shared" si="59"/>
        <v>0.51</v>
      </c>
      <c r="S82">
        <f t="shared" si="60"/>
        <v>1.2</v>
      </c>
      <c r="T82">
        <f t="shared" si="61"/>
        <v>1.95</v>
      </c>
      <c r="U82">
        <f t="shared" si="62"/>
        <v>4.2300000000000004</v>
      </c>
      <c r="V82">
        <f t="shared" si="63"/>
        <v>2.79</v>
      </c>
      <c r="W82">
        <f t="shared" si="64"/>
        <v>1.63</v>
      </c>
      <c r="X82">
        <f t="shared" si="65"/>
        <v>0.3</v>
      </c>
      <c r="Y82">
        <f t="shared" si="66"/>
        <v>1.35</v>
      </c>
      <c r="Z82">
        <f t="shared" si="67"/>
        <v>0.09</v>
      </c>
      <c r="AA82">
        <f t="shared" si="68"/>
        <v>0.6</v>
      </c>
      <c r="AB82">
        <f t="shared" si="69"/>
        <v>0.27</v>
      </c>
      <c r="AC82">
        <f t="shared" si="70"/>
        <v>0.51</v>
      </c>
      <c r="AD82">
        <f t="shared" si="71"/>
        <v>0.93</v>
      </c>
      <c r="AE82">
        <f t="shared" si="72"/>
        <v>1.17</v>
      </c>
      <c r="AF82">
        <f t="shared" si="73"/>
        <v>0</v>
      </c>
      <c r="AG82">
        <f t="shared" si="74"/>
        <v>0.78</v>
      </c>
      <c r="AH82">
        <f t="shared" si="75"/>
        <v>0.99</v>
      </c>
      <c r="AI82">
        <f t="shared" si="76"/>
        <v>1.05</v>
      </c>
      <c r="AJ82">
        <f t="shared" si="77"/>
        <v>2.16</v>
      </c>
      <c r="AK82">
        <f t="shared" si="78"/>
        <v>1.38</v>
      </c>
      <c r="AL82">
        <f t="shared" si="79"/>
        <v>0.69</v>
      </c>
      <c r="AM82">
        <f t="shared" si="80"/>
        <v>1.05</v>
      </c>
      <c r="AN82">
        <f t="shared" si="81"/>
        <v>1.59</v>
      </c>
      <c r="AO82">
        <f t="shared" si="82"/>
        <v>4.8600000000000003</v>
      </c>
      <c r="AP82">
        <f t="shared" si="83"/>
        <v>0.18</v>
      </c>
      <c r="AQ82">
        <f t="shared" si="84"/>
        <v>0.51</v>
      </c>
      <c r="AR82">
        <f t="shared" si="85"/>
        <v>0.09</v>
      </c>
      <c r="AS82">
        <f t="shared" si="86"/>
        <v>0.27</v>
      </c>
      <c r="AT82">
        <f t="shared" si="87"/>
        <v>0.6</v>
      </c>
      <c r="AU82">
        <f t="shared" si="88"/>
        <v>0.48</v>
      </c>
      <c r="AV82">
        <f t="shared" si="89"/>
        <v>0.72</v>
      </c>
      <c r="AW82">
        <f t="shared" si="90"/>
        <v>1.02</v>
      </c>
      <c r="AX82">
        <f t="shared" si="91"/>
        <v>0.84</v>
      </c>
      <c r="AY82">
        <f t="shared" si="92"/>
        <v>0.72</v>
      </c>
      <c r="AZ82">
        <f t="shared" si="93"/>
        <v>1.03</v>
      </c>
      <c r="BA82">
        <f t="shared" si="94"/>
        <v>0.3</v>
      </c>
      <c r="BB82">
        <f t="shared" si="95"/>
        <v>1.26</v>
      </c>
      <c r="BC82">
        <f t="shared" si="96"/>
        <v>0.81</v>
      </c>
      <c r="BD82">
        <f t="shared" si="97"/>
        <v>0.39</v>
      </c>
      <c r="BE82">
        <f t="shared" si="98"/>
        <v>0.18</v>
      </c>
      <c r="BF82">
        <f t="shared" si="99"/>
        <v>0.99</v>
      </c>
      <c r="BG82">
        <f t="shared" si="100"/>
        <v>1.1200000000000001</v>
      </c>
      <c r="BH82">
        <f t="shared" si="101"/>
        <v>0.09</v>
      </c>
      <c r="BI82">
        <f t="shared" si="102"/>
        <v>0.09</v>
      </c>
      <c r="BJ82">
        <f t="shared" si="103"/>
        <v>0.09</v>
      </c>
      <c r="BK82">
        <f t="shared" si="104"/>
        <v>0.09</v>
      </c>
      <c r="BL82">
        <f t="shared" si="105"/>
        <v>1.1108888888888893</v>
      </c>
      <c r="BM82">
        <f t="shared" si="106"/>
        <v>0.6</v>
      </c>
      <c r="BN82">
        <f t="shared" si="107"/>
        <v>1.3261111111111112</v>
      </c>
    </row>
    <row r="83" spans="9:66" x14ac:dyDescent="0.25">
      <c r="I83">
        <v>330</v>
      </c>
      <c r="J83">
        <f t="shared" si="51"/>
        <v>0.27</v>
      </c>
      <c r="K83">
        <f t="shared" si="52"/>
        <v>0.81</v>
      </c>
      <c r="L83">
        <f t="shared" si="53"/>
        <v>1.26</v>
      </c>
      <c r="M83">
        <f t="shared" si="54"/>
        <v>0.75</v>
      </c>
      <c r="N83">
        <f t="shared" si="55"/>
        <v>1.23</v>
      </c>
      <c r="O83">
        <f t="shared" si="56"/>
        <v>0.99</v>
      </c>
      <c r="P83">
        <f t="shared" si="57"/>
        <v>0.45</v>
      </c>
      <c r="Q83">
        <f t="shared" si="58"/>
        <v>1.2</v>
      </c>
      <c r="R83">
        <f t="shared" si="59"/>
        <v>1.35</v>
      </c>
      <c r="S83">
        <f t="shared" si="60"/>
        <v>1.2</v>
      </c>
      <c r="T83">
        <f t="shared" si="61"/>
        <v>1.5</v>
      </c>
      <c r="U83">
        <f t="shared" si="62"/>
        <v>3.66</v>
      </c>
      <c r="V83">
        <f t="shared" si="63"/>
        <v>1.74</v>
      </c>
      <c r="W83">
        <f t="shared" si="64"/>
        <v>0.99</v>
      </c>
      <c r="X83">
        <f t="shared" si="65"/>
        <v>0.78</v>
      </c>
      <c r="Y83">
        <f t="shared" si="66"/>
        <v>0.39</v>
      </c>
      <c r="Z83">
        <f t="shared" si="67"/>
        <v>0.51</v>
      </c>
      <c r="AA83">
        <f t="shared" si="68"/>
        <v>0.51</v>
      </c>
      <c r="AB83">
        <f t="shared" si="69"/>
        <v>0.99</v>
      </c>
      <c r="AC83">
        <f t="shared" si="70"/>
        <v>0.39</v>
      </c>
      <c r="AD83">
        <f t="shared" si="71"/>
        <v>0.75</v>
      </c>
      <c r="AE83">
        <f t="shared" si="72"/>
        <v>1.1399999999999999</v>
      </c>
      <c r="AF83">
        <f t="shared" si="73"/>
        <v>0.09</v>
      </c>
      <c r="AG83">
        <f t="shared" si="74"/>
        <v>0.48</v>
      </c>
      <c r="AH83">
        <f t="shared" si="75"/>
        <v>0.63</v>
      </c>
      <c r="AI83">
        <f t="shared" si="76"/>
        <v>0.3</v>
      </c>
      <c r="AJ83">
        <f t="shared" si="77"/>
        <v>1.77</v>
      </c>
      <c r="AK83">
        <f t="shared" si="78"/>
        <v>1.65</v>
      </c>
      <c r="AL83">
        <f t="shared" si="79"/>
        <v>0.69</v>
      </c>
      <c r="AM83">
        <f t="shared" si="80"/>
        <v>1.8</v>
      </c>
      <c r="AN83">
        <f t="shared" si="81"/>
        <v>1.44</v>
      </c>
      <c r="AO83">
        <f t="shared" si="82"/>
        <v>5.04</v>
      </c>
      <c r="AP83">
        <f t="shared" si="83"/>
        <v>0.36</v>
      </c>
      <c r="AQ83">
        <f t="shared" si="84"/>
        <v>0.99</v>
      </c>
      <c r="AR83">
        <f t="shared" si="85"/>
        <v>0.09</v>
      </c>
      <c r="AS83">
        <f t="shared" si="86"/>
        <v>0.09</v>
      </c>
      <c r="AT83">
        <f t="shared" si="87"/>
        <v>0.78</v>
      </c>
      <c r="AU83">
        <f t="shared" si="88"/>
        <v>0.72</v>
      </c>
      <c r="AV83">
        <f t="shared" si="89"/>
        <v>0.9</v>
      </c>
      <c r="AW83">
        <f t="shared" si="90"/>
        <v>0.27</v>
      </c>
      <c r="AX83">
        <f t="shared" si="91"/>
        <v>0.39</v>
      </c>
      <c r="AY83">
        <f t="shared" si="92"/>
        <v>0.54</v>
      </c>
      <c r="AZ83">
        <f t="shared" si="93"/>
        <v>0.81</v>
      </c>
      <c r="BA83">
        <f t="shared" si="94"/>
        <v>0.3</v>
      </c>
      <c r="BB83">
        <f t="shared" si="95"/>
        <v>1.68</v>
      </c>
      <c r="BC83">
        <f t="shared" si="96"/>
        <v>0.81</v>
      </c>
      <c r="BD83">
        <f t="shared" si="97"/>
        <v>0.51</v>
      </c>
      <c r="BE83">
        <f t="shared" si="98"/>
        <v>0.46</v>
      </c>
      <c r="BF83">
        <f t="shared" si="99"/>
        <v>1.35</v>
      </c>
      <c r="BG83">
        <f t="shared" si="100"/>
        <v>0.9</v>
      </c>
      <c r="BH83">
        <f t="shared" si="101"/>
        <v>0.18</v>
      </c>
      <c r="BI83">
        <f t="shared" si="102"/>
        <v>0.48</v>
      </c>
      <c r="BJ83">
        <f t="shared" si="103"/>
        <v>0</v>
      </c>
      <c r="BK83">
        <f t="shared" si="104"/>
        <v>0.39</v>
      </c>
      <c r="BL83">
        <f t="shared" si="105"/>
        <v>1.0288888888888892</v>
      </c>
      <c r="BM83">
        <f t="shared" si="106"/>
        <v>0.64</v>
      </c>
      <c r="BN83">
        <f t="shared" si="107"/>
        <v>1.0883333333333336</v>
      </c>
    </row>
    <row r="84" spans="9:66" x14ac:dyDescent="0.25">
      <c r="I84">
        <v>340</v>
      </c>
      <c r="J84">
        <f t="shared" si="51"/>
        <v>1.08</v>
      </c>
      <c r="K84">
        <f t="shared" si="52"/>
        <v>0.84</v>
      </c>
      <c r="L84">
        <f t="shared" si="53"/>
        <v>0.96</v>
      </c>
      <c r="M84">
        <f t="shared" si="54"/>
        <v>0.48</v>
      </c>
      <c r="N84">
        <f t="shared" si="55"/>
        <v>0.93</v>
      </c>
      <c r="O84">
        <f t="shared" si="56"/>
        <v>1.1100000000000001</v>
      </c>
      <c r="P84">
        <f t="shared" si="57"/>
        <v>0.27</v>
      </c>
      <c r="Q84">
        <f t="shared" si="58"/>
        <v>0.9</v>
      </c>
      <c r="R84">
        <f t="shared" si="59"/>
        <v>1.35</v>
      </c>
      <c r="S84">
        <f t="shared" si="60"/>
        <v>0.76</v>
      </c>
      <c r="T84">
        <f t="shared" si="61"/>
        <v>1.29</v>
      </c>
      <c r="U84">
        <f t="shared" si="62"/>
        <v>3.09</v>
      </c>
      <c r="V84">
        <f t="shared" si="63"/>
        <v>1.74</v>
      </c>
      <c r="W84">
        <f t="shared" si="64"/>
        <v>0.99</v>
      </c>
      <c r="X84">
        <f t="shared" si="65"/>
        <v>0.66</v>
      </c>
      <c r="Y84">
        <f t="shared" si="66"/>
        <v>0.78</v>
      </c>
      <c r="Z84">
        <f t="shared" si="67"/>
        <v>0.48</v>
      </c>
      <c r="AA84">
        <f t="shared" si="68"/>
        <v>0.09</v>
      </c>
      <c r="AB84">
        <f t="shared" si="69"/>
        <v>1.1100000000000001</v>
      </c>
      <c r="AC84">
        <f t="shared" si="70"/>
        <v>1.29</v>
      </c>
      <c r="AD84">
        <f t="shared" si="71"/>
        <v>0.87</v>
      </c>
      <c r="AE84">
        <f t="shared" si="72"/>
        <v>0.66</v>
      </c>
      <c r="AF84">
        <f t="shared" si="73"/>
        <v>0.09</v>
      </c>
      <c r="AG84">
        <f t="shared" si="74"/>
        <v>0.6</v>
      </c>
      <c r="AH84">
        <f t="shared" si="75"/>
        <v>0.9</v>
      </c>
      <c r="AI84">
        <f t="shared" si="76"/>
        <v>0.3</v>
      </c>
      <c r="AJ84">
        <f t="shared" si="77"/>
        <v>1.38</v>
      </c>
      <c r="AK84">
        <f t="shared" si="78"/>
        <v>1.65</v>
      </c>
      <c r="AL84">
        <f t="shared" si="79"/>
        <v>0.9</v>
      </c>
      <c r="AM84">
        <f t="shared" si="80"/>
        <v>2.5499999999999998</v>
      </c>
      <c r="AN84">
        <f t="shared" si="81"/>
        <v>0.45</v>
      </c>
      <c r="AO84">
        <f t="shared" si="82"/>
        <v>4.3499999999999996</v>
      </c>
      <c r="AP84">
        <f t="shared" si="83"/>
        <v>0.18</v>
      </c>
      <c r="AQ84">
        <f t="shared" si="84"/>
        <v>0.56999999999999995</v>
      </c>
      <c r="AR84">
        <f t="shared" si="85"/>
        <v>0.39</v>
      </c>
      <c r="AS84">
        <f t="shared" si="86"/>
        <v>0.3</v>
      </c>
      <c r="AT84">
        <f t="shared" si="87"/>
        <v>0.36</v>
      </c>
      <c r="AU84">
        <f t="shared" si="88"/>
        <v>0.42</v>
      </c>
      <c r="AV84">
        <f t="shared" si="89"/>
        <v>0.63</v>
      </c>
      <c r="AW84">
        <f t="shared" si="90"/>
        <v>0.63</v>
      </c>
      <c r="AX84">
        <f t="shared" si="91"/>
        <v>1.1399999999999999</v>
      </c>
      <c r="AY84">
        <f t="shared" si="92"/>
        <v>0.75</v>
      </c>
      <c r="AZ84">
        <f t="shared" si="93"/>
        <v>0.99</v>
      </c>
      <c r="BA84">
        <f t="shared" si="94"/>
        <v>0.39</v>
      </c>
      <c r="BB84">
        <f t="shared" si="95"/>
        <v>1.68</v>
      </c>
      <c r="BC84">
        <f t="shared" si="96"/>
        <v>0.64</v>
      </c>
      <c r="BD84">
        <f t="shared" si="97"/>
        <v>0.69</v>
      </c>
      <c r="BE84">
        <f t="shared" si="98"/>
        <v>0.75</v>
      </c>
      <c r="BF84">
        <f t="shared" si="99"/>
        <v>1.35</v>
      </c>
      <c r="BG84">
        <f t="shared" si="100"/>
        <v>0.9</v>
      </c>
      <c r="BH84">
        <f t="shared" si="101"/>
        <v>0.27</v>
      </c>
      <c r="BI84">
        <f t="shared" si="102"/>
        <v>0.56999999999999995</v>
      </c>
      <c r="BJ84">
        <f t="shared" si="103"/>
        <v>0.09</v>
      </c>
      <c r="BK84">
        <f t="shared" si="104"/>
        <v>0.69</v>
      </c>
      <c r="BL84">
        <f t="shared" si="105"/>
        <v>1.0071111111111113</v>
      </c>
      <c r="BM84">
        <f t="shared" si="106"/>
        <v>0.85</v>
      </c>
      <c r="BN84">
        <f t="shared" si="107"/>
        <v>0.98888888888888893</v>
      </c>
    </row>
    <row r="85" spans="9:66" x14ac:dyDescent="0.25">
      <c r="I85">
        <v>350</v>
      </c>
      <c r="J85">
        <f t="shared" si="51"/>
        <v>1.71</v>
      </c>
      <c r="K85">
        <f t="shared" si="52"/>
        <v>1.08</v>
      </c>
      <c r="L85">
        <f t="shared" si="53"/>
        <v>0.18</v>
      </c>
      <c r="M85">
        <f t="shared" si="54"/>
        <v>0.63</v>
      </c>
      <c r="N85">
        <f t="shared" si="55"/>
        <v>1.1399999999999999</v>
      </c>
      <c r="O85">
        <f t="shared" si="56"/>
        <v>0.72</v>
      </c>
      <c r="P85">
        <f t="shared" si="57"/>
        <v>1.17</v>
      </c>
      <c r="Q85">
        <f t="shared" si="58"/>
        <v>0.69</v>
      </c>
      <c r="R85">
        <f t="shared" si="59"/>
        <v>0.82</v>
      </c>
      <c r="S85">
        <f t="shared" si="60"/>
        <v>0</v>
      </c>
      <c r="T85">
        <f t="shared" si="61"/>
        <v>1.29</v>
      </c>
      <c r="U85">
        <f t="shared" si="62"/>
        <v>2.38</v>
      </c>
      <c r="V85">
        <f t="shared" si="63"/>
        <v>1.32</v>
      </c>
      <c r="W85">
        <f t="shared" si="64"/>
        <v>0.99</v>
      </c>
      <c r="X85">
        <f t="shared" si="65"/>
        <v>0.09</v>
      </c>
      <c r="Y85">
        <f t="shared" si="66"/>
        <v>0.9</v>
      </c>
      <c r="Z85">
        <f t="shared" si="67"/>
        <v>0.36</v>
      </c>
      <c r="AA85">
        <f t="shared" si="68"/>
        <v>0.09</v>
      </c>
      <c r="AB85">
        <f t="shared" si="69"/>
        <v>1.2</v>
      </c>
      <c r="AC85">
        <f t="shared" si="70"/>
        <v>0.48</v>
      </c>
      <c r="AD85">
        <f t="shared" si="71"/>
        <v>1.17</v>
      </c>
      <c r="AE85">
        <f t="shared" si="72"/>
        <v>0.69</v>
      </c>
      <c r="AF85">
        <f t="shared" si="73"/>
        <v>0.18</v>
      </c>
      <c r="AG85">
        <f t="shared" si="74"/>
        <v>0.51</v>
      </c>
      <c r="AH85">
        <f t="shared" si="75"/>
        <v>0.9</v>
      </c>
      <c r="AI85">
        <f t="shared" si="76"/>
        <v>0.43</v>
      </c>
      <c r="AJ85">
        <f t="shared" si="77"/>
        <v>1.38</v>
      </c>
      <c r="AK85">
        <f t="shared" si="78"/>
        <v>0.96</v>
      </c>
      <c r="AL85">
        <f t="shared" si="79"/>
        <v>1.44</v>
      </c>
      <c r="AM85">
        <f t="shared" si="80"/>
        <v>1.95</v>
      </c>
      <c r="AN85">
        <f t="shared" si="81"/>
        <v>1.1100000000000001</v>
      </c>
      <c r="AO85">
        <f t="shared" si="82"/>
        <v>4.3499999999999996</v>
      </c>
      <c r="AP85">
        <f t="shared" si="83"/>
        <v>0</v>
      </c>
      <c r="AQ85">
        <f t="shared" si="84"/>
        <v>0.18</v>
      </c>
      <c r="AR85">
        <f t="shared" si="85"/>
        <v>0.6</v>
      </c>
      <c r="AS85">
        <f t="shared" si="86"/>
        <v>0.78</v>
      </c>
      <c r="AT85">
        <f t="shared" si="87"/>
        <v>0.6</v>
      </c>
      <c r="AU85">
        <f t="shared" si="88"/>
        <v>0.42</v>
      </c>
      <c r="AV85">
        <f t="shared" si="89"/>
        <v>0.84</v>
      </c>
      <c r="AW85">
        <f t="shared" si="90"/>
        <v>1.05</v>
      </c>
      <c r="AX85">
        <f t="shared" si="91"/>
        <v>1.53</v>
      </c>
      <c r="AY85">
        <f t="shared" si="92"/>
        <v>0.09</v>
      </c>
      <c r="AZ85">
        <f t="shared" si="93"/>
        <v>0.72</v>
      </c>
      <c r="BA85">
        <f t="shared" si="94"/>
        <v>1.1100000000000001</v>
      </c>
      <c r="BB85">
        <f t="shared" si="95"/>
        <v>1.1200000000000001</v>
      </c>
      <c r="BC85">
        <f t="shared" si="96"/>
        <v>0.3</v>
      </c>
      <c r="BD85">
        <f t="shared" si="97"/>
        <v>0.69</v>
      </c>
      <c r="BE85">
        <f t="shared" si="98"/>
        <v>0.85</v>
      </c>
      <c r="BF85">
        <f t="shared" si="99"/>
        <v>0.94</v>
      </c>
      <c r="BG85">
        <f t="shared" si="100"/>
        <v>0.57999999999999996</v>
      </c>
      <c r="BH85">
        <f t="shared" si="101"/>
        <v>0.27</v>
      </c>
      <c r="BI85">
        <f t="shared" si="102"/>
        <v>0.84</v>
      </c>
      <c r="BJ85">
        <f t="shared" si="103"/>
        <v>0</v>
      </c>
      <c r="BK85">
        <f t="shared" si="104"/>
        <v>0.96</v>
      </c>
      <c r="BL85">
        <f t="shared" si="105"/>
        <v>0.93488888888888888</v>
      </c>
      <c r="BM85">
        <f t="shared" si="106"/>
        <v>0.66</v>
      </c>
      <c r="BN85">
        <f t="shared" si="107"/>
        <v>0.86444444444444435</v>
      </c>
    </row>
    <row r="86" spans="9:66" x14ac:dyDescent="0.25">
      <c r="I86">
        <v>360</v>
      </c>
      <c r="J86">
        <f t="shared" si="51"/>
        <v>1.32</v>
      </c>
      <c r="K86">
        <f t="shared" si="52"/>
        <v>0.42</v>
      </c>
      <c r="L86">
        <f t="shared" si="53"/>
        <v>1.02</v>
      </c>
      <c r="M86">
        <f t="shared" si="54"/>
        <v>0.51</v>
      </c>
      <c r="N86">
        <f t="shared" si="55"/>
        <v>1.53</v>
      </c>
      <c r="O86">
        <f t="shared" si="56"/>
        <v>0.09</v>
      </c>
      <c r="P86">
        <f t="shared" si="57"/>
        <v>1.8</v>
      </c>
      <c r="Q86">
        <f t="shared" si="58"/>
        <v>0.69</v>
      </c>
      <c r="R86">
        <f t="shared" si="59"/>
        <v>0.69</v>
      </c>
      <c r="S86">
        <f t="shared" si="60"/>
        <v>0</v>
      </c>
      <c r="T86">
        <f t="shared" si="61"/>
        <v>1.38</v>
      </c>
      <c r="U86">
        <f t="shared" si="62"/>
        <v>1.68</v>
      </c>
      <c r="V86">
        <f t="shared" si="63"/>
        <v>1.02</v>
      </c>
      <c r="W86">
        <f t="shared" si="64"/>
        <v>0.72</v>
      </c>
      <c r="X86">
        <f t="shared" si="65"/>
        <v>0</v>
      </c>
      <c r="Y86">
        <f t="shared" si="66"/>
        <v>1.23</v>
      </c>
      <c r="Z86">
        <f t="shared" si="67"/>
        <v>0.18</v>
      </c>
      <c r="AA86">
        <f t="shared" si="68"/>
        <v>0.39</v>
      </c>
      <c r="AB86">
        <f t="shared" si="69"/>
        <v>1.35</v>
      </c>
      <c r="AC86">
        <f t="shared" si="70"/>
        <v>1.05</v>
      </c>
      <c r="AD86">
        <f t="shared" si="71"/>
        <v>1.05</v>
      </c>
      <c r="AE86">
        <f t="shared" si="72"/>
        <v>0.6</v>
      </c>
      <c r="AF86">
        <f t="shared" si="73"/>
        <v>0.54</v>
      </c>
      <c r="AG86">
        <f t="shared" si="74"/>
        <v>0.21</v>
      </c>
      <c r="AH86">
        <f t="shared" si="75"/>
        <v>0.99</v>
      </c>
      <c r="AI86">
        <f t="shared" si="76"/>
        <v>1.2</v>
      </c>
      <c r="AJ86">
        <f t="shared" si="77"/>
        <v>1.68</v>
      </c>
      <c r="AK86">
        <f t="shared" si="78"/>
        <v>0.21</v>
      </c>
      <c r="AL86">
        <f t="shared" si="79"/>
        <v>1.02</v>
      </c>
      <c r="AM86">
        <f t="shared" si="80"/>
        <v>1.35</v>
      </c>
      <c r="AN86">
        <f t="shared" si="81"/>
        <v>0.72</v>
      </c>
      <c r="AO86">
        <f t="shared" si="82"/>
        <v>3</v>
      </c>
      <c r="AP86">
        <f t="shared" si="83"/>
        <v>0</v>
      </c>
      <c r="AQ86">
        <f t="shared" si="84"/>
        <v>0.45</v>
      </c>
      <c r="AR86">
        <f t="shared" si="85"/>
        <v>0.48</v>
      </c>
      <c r="AS86">
        <f t="shared" si="86"/>
        <v>0.78</v>
      </c>
      <c r="AT86">
        <f t="shared" si="87"/>
        <v>0.81</v>
      </c>
      <c r="AU86">
        <f t="shared" si="88"/>
        <v>0.84</v>
      </c>
      <c r="AV86">
        <f t="shared" si="89"/>
        <v>0.75</v>
      </c>
      <c r="AW86">
        <f t="shared" si="90"/>
        <v>0.69</v>
      </c>
      <c r="AX86">
        <f t="shared" si="91"/>
        <v>1.02</v>
      </c>
      <c r="AY86">
        <f t="shared" si="92"/>
        <v>0.39</v>
      </c>
      <c r="AZ86">
        <f t="shared" si="93"/>
        <v>1.26</v>
      </c>
      <c r="BA86">
        <f t="shared" si="94"/>
        <v>1.1100000000000001</v>
      </c>
      <c r="BB86">
        <f t="shared" si="95"/>
        <v>0.56999999999999995</v>
      </c>
      <c r="BC86">
        <f t="shared" si="96"/>
        <v>0.3</v>
      </c>
      <c r="BD86">
        <f t="shared" si="97"/>
        <v>1.03</v>
      </c>
      <c r="BE86">
        <f t="shared" si="98"/>
        <v>0.96</v>
      </c>
      <c r="BF86">
        <f t="shared" si="99"/>
        <v>0.36</v>
      </c>
      <c r="BG86">
        <f t="shared" si="100"/>
        <v>0.99</v>
      </c>
      <c r="BH86">
        <f t="shared" si="101"/>
        <v>0.18</v>
      </c>
      <c r="BI86">
        <f t="shared" si="102"/>
        <v>0.81</v>
      </c>
      <c r="BJ86">
        <f t="shared" si="103"/>
        <v>0.42</v>
      </c>
      <c r="BK86">
        <f t="shared" si="104"/>
        <v>1.26</v>
      </c>
      <c r="BL86">
        <f t="shared" si="105"/>
        <v>0.86888888888888904</v>
      </c>
      <c r="BM86">
        <f t="shared" si="106"/>
        <v>0.77</v>
      </c>
      <c r="BN86">
        <f t="shared" si="107"/>
        <v>0.81499999999999995</v>
      </c>
    </row>
    <row r="87" spans="9:66" x14ac:dyDescent="0.25">
      <c r="I87">
        <v>370</v>
      </c>
      <c r="J87">
        <f t="shared" si="51"/>
        <v>0.81</v>
      </c>
      <c r="K87">
        <f t="shared" si="52"/>
        <v>0.72</v>
      </c>
      <c r="L87">
        <f t="shared" si="53"/>
        <v>2.25</v>
      </c>
      <c r="M87">
        <f t="shared" si="54"/>
        <v>0.36</v>
      </c>
      <c r="N87">
        <f t="shared" si="55"/>
        <v>0.93</v>
      </c>
      <c r="O87">
        <f t="shared" si="56"/>
        <v>0.63</v>
      </c>
      <c r="P87">
        <f t="shared" si="57"/>
        <v>1.8</v>
      </c>
      <c r="Q87">
        <f t="shared" si="58"/>
        <v>0.91</v>
      </c>
      <c r="R87">
        <f t="shared" si="59"/>
        <v>0.69</v>
      </c>
      <c r="S87">
        <f t="shared" si="60"/>
        <v>0.19</v>
      </c>
      <c r="T87">
        <f t="shared" si="61"/>
        <v>1.86</v>
      </c>
      <c r="U87">
        <f t="shared" si="62"/>
        <v>1.35</v>
      </c>
      <c r="V87">
        <f t="shared" si="63"/>
        <v>0.93</v>
      </c>
      <c r="W87">
        <f t="shared" si="64"/>
        <v>0.72</v>
      </c>
      <c r="X87">
        <f t="shared" si="65"/>
        <v>0.09</v>
      </c>
      <c r="Y87">
        <f t="shared" si="66"/>
        <v>1.1399999999999999</v>
      </c>
      <c r="Z87">
        <f t="shared" si="67"/>
        <v>0.18</v>
      </c>
      <c r="AA87">
        <f t="shared" si="68"/>
        <v>0.39</v>
      </c>
      <c r="AB87">
        <f t="shared" si="69"/>
        <v>1.23</v>
      </c>
      <c r="AC87">
        <f t="shared" si="70"/>
        <v>0.6</v>
      </c>
      <c r="AD87">
        <f t="shared" si="71"/>
        <v>0.81</v>
      </c>
      <c r="AE87">
        <f t="shared" si="72"/>
        <v>1.26</v>
      </c>
      <c r="AF87">
        <f t="shared" si="73"/>
        <v>1.1100000000000001</v>
      </c>
      <c r="AG87">
        <f t="shared" si="74"/>
        <v>0.51</v>
      </c>
      <c r="AH87">
        <f t="shared" si="75"/>
        <v>0.81</v>
      </c>
      <c r="AI87">
        <f t="shared" si="76"/>
        <v>1.2</v>
      </c>
      <c r="AJ87">
        <f t="shared" si="77"/>
        <v>1.92</v>
      </c>
      <c r="AK87">
        <f t="shared" si="78"/>
        <v>0.21</v>
      </c>
      <c r="AL87">
        <f t="shared" si="79"/>
        <v>0.54</v>
      </c>
      <c r="AM87">
        <f t="shared" si="80"/>
        <v>1.03</v>
      </c>
      <c r="AN87">
        <f t="shared" si="81"/>
        <v>0.81</v>
      </c>
      <c r="AO87">
        <f t="shared" si="82"/>
        <v>1.29</v>
      </c>
      <c r="AP87">
        <f t="shared" si="83"/>
        <v>0.3</v>
      </c>
      <c r="AQ87">
        <f t="shared" si="84"/>
        <v>0.56999999999999995</v>
      </c>
      <c r="AR87">
        <f t="shared" si="85"/>
        <v>0.42</v>
      </c>
      <c r="AS87">
        <f t="shared" si="86"/>
        <v>0.39</v>
      </c>
      <c r="AT87">
        <f t="shared" si="87"/>
        <v>0.39</v>
      </c>
      <c r="AU87">
        <f t="shared" si="88"/>
        <v>0.72</v>
      </c>
      <c r="AV87">
        <f t="shared" si="89"/>
        <v>1.1399999999999999</v>
      </c>
      <c r="AW87">
        <f t="shared" si="90"/>
        <v>0.81</v>
      </c>
      <c r="AX87">
        <f t="shared" si="91"/>
        <v>0.54</v>
      </c>
      <c r="AY87">
        <f t="shared" si="92"/>
        <v>0.96</v>
      </c>
      <c r="AZ87">
        <f t="shared" si="93"/>
        <v>1.26</v>
      </c>
      <c r="BA87">
        <f t="shared" si="94"/>
        <v>0.85</v>
      </c>
      <c r="BB87">
        <f t="shared" si="95"/>
        <v>0.56999999999999995</v>
      </c>
      <c r="BC87">
        <f t="shared" si="96"/>
        <v>0.34</v>
      </c>
      <c r="BD87">
        <f t="shared" si="97"/>
        <v>0.81</v>
      </c>
      <c r="BE87">
        <f t="shared" si="98"/>
        <v>0.88</v>
      </c>
      <c r="BF87">
        <f t="shared" si="99"/>
        <v>0.63</v>
      </c>
      <c r="BG87">
        <f t="shared" si="100"/>
        <v>0.99</v>
      </c>
      <c r="BH87">
        <f t="shared" si="101"/>
        <v>0.18</v>
      </c>
      <c r="BI87">
        <f t="shared" si="102"/>
        <v>0.56999999999999995</v>
      </c>
      <c r="BJ87">
        <f t="shared" si="103"/>
        <v>0.54</v>
      </c>
      <c r="BK87">
        <f t="shared" si="104"/>
        <v>0.99</v>
      </c>
      <c r="BL87">
        <f t="shared" si="105"/>
        <v>0.86533333333333373</v>
      </c>
      <c r="BM87">
        <f t="shared" si="106"/>
        <v>0.68</v>
      </c>
      <c r="BN87">
        <f t="shared" si="107"/>
        <v>0.88611111111111107</v>
      </c>
    </row>
    <row r="88" spans="9:66" x14ac:dyDescent="0.25">
      <c r="I88">
        <v>380</v>
      </c>
      <c r="J88">
        <f t="shared" si="51"/>
        <v>0.9</v>
      </c>
      <c r="K88">
        <f t="shared" si="52"/>
        <v>0.39</v>
      </c>
      <c r="L88">
        <f t="shared" si="53"/>
        <v>1.26</v>
      </c>
      <c r="M88">
        <f t="shared" si="54"/>
        <v>1.32</v>
      </c>
      <c r="N88">
        <f t="shared" si="55"/>
        <v>2.34</v>
      </c>
      <c r="O88">
        <f t="shared" si="56"/>
        <v>0.6</v>
      </c>
      <c r="P88">
        <f t="shared" si="57"/>
        <v>1.48</v>
      </c>
      <c r="Q88">
        <f t="shared" si="58"/>
        <v>1.1100000000000001</v>
      </c>
      <c r="R88">
        <f t="shared" si="59"/>
        <v>0.56999999999999995</v>
      </c>
      <c r="S88">
        <f t="shared" si="60"/>
        <v>1.08</v>
      </c>
      <c r="T88">
        <f t="shared" si="61"/>
        <v>1.74</v>
      </c>
      <c r="U88">
        <f t="shared" si="62"/>
        <v>1.02</v>
      </c>
      <c r="V88">
        <f t="shared" si="63"/>
        <v>1.29</v>
      </c>
      <c r="W88">
        <f t="shared" si="64"/>
        <v>1.03</v>
      </c>
      <c r="X88">
        <f t="shared" si="65"/>
        <v>0.18</v>
      </c>
      <c r="Y88">
        <f t="shared" si="66"/>
        <v>0.75</v>
      </c>
      <c r="Z88">
        <f t="shared" si="67"/>
        <v>0.72</v>
      </c>
      <c r="AA88">
        <f t="shared" si="68"/>
        <v>0.51</v>
      </c>
      <c r="AB88">
        <f t="shared" si="69"/>
        <v>1.17</v>
      </c>
      <c r="AC88">
        <f t="shared" si="70"/>
        <v>0.93</v>
      </c>
      <c r="AD88">
        <f t="shared" si="71"/>
        <v>1.26</v>
      </c>
      <c r="AE88">
        <f t="shared" si="72"/>
        <v>0.81</v>
      </c>
      <c r="AF88">
        <f t="shared" si="73"/>
        <v>1.1399999999999999</v>
      </c>
      <c r="AG88">
        <f t="shared" si="74"/>
        <v>0.18</v>
      </c>
      <c r="AH88">
        <f t="shared" si="75"/>
        <v>0.81</v>
      </c>
      <c r="AI88">
        <f t="shared" si="76"/>
        <v>0.78</v>
      </c>
      <c r="AJ88">
        <f t="shared" si="77"/>
        <v>1.92</v>
      </c>
      <c r="AK88">
        <f t="shared" si="78"/>
        <v>0.28000000000000003</v>
      </c>
      <c r="AL88">
        <f t="shared" si="79"/>
        <v>0.21</v>
      </c>
      <c r="AM88">
        <f t="shared" si="80"/>
        <v>0.72</v>
      </c>
      <c r="AN88">
        <f t="shared" si="81"/>
        <v>0.81</v>
      </c>
      <c r="AO88">
        <f t="shared" si="82"/>
        <v>1.29</v>
      </c>
      <c r="AP88">
        <f t="shared" si="83"/>
        <v>1.65</v>
      </c>
      <c r="AQ88">
        <f t="shared" si="84"/>
        <v>0.75</v>
      </c>
      <c r="AR88">
        <f t="shared" si="85"/>
        <v>0.63</v>
      </c>
      <c r="AS88">
        <f t="shared" si="86"/>
        <v>0.9</v>
      </c>
      <c r="AT88">
        <f t="shared" si="87"/>
        <v>0.48</v>
      </c>
      <c r="AU88">
        <f t="shared" si="88"/>
        <v>1.38</v>
      </c>
      <c r="AV88">
        <f t="shared" si="89"/>
        <v>0.96</v>
      </c>
      <c r="AW88">
        <f t="shared" si="90"/>
        <v>0.63</v>
      </c>
      <c r="AX88">
        <f t="shared" si="91"/>
        <v>0.54</v>
      </c>
      <c r="AY88">
        <f t="shared" si="92"/>
        <v>1.2</v>
      </c>
      <c r="AZ88">
        <f t="shared" si="93"/>
        <v>0.99</v>
      </c>
      <c r="BA88">
        <f t="shared" si="94"/>
        <v>0.39</v>
      </c>
      <c r="BB88">
        <f t="shared" si="95"/>
        <v>0.99</v>
      </c>
      <c r="BC88">
        <f t="shared" si="96"/>
        <v>0.39</v>
      </c>
      <c r="BD88">
        <f t="shared" si="97"/>
        <v>0.63</v>
      </c>
      <c r="BE88">
        <f t="shared" si="98"/>
        <v>0.81</v>
      </c>
      <c r="BF88">
        <f t="shared" si="99"/>
        <v>1.08</v>
      </c>
      <c r="BG88">
        <f t="shared" si="100"/>
        <v>0.72</v>
      </c>
      <c r="BH88">
        <f t="shared" si="101"/>
        <v>0.63</v>
      </c>
      <c r="BI88">
        <f t="shared" si="102"/>
        <v>0.72</v>
      </c>
      <c r="BJ88">
        <f t="shared" si="103"/>
        <v>0.3</v>
      </c>
      <c r="BK88">
        <f t="shared" si="104"/>
        <v>1.02</v>
      </c>
      <c r="BL88">
        <f t="shared" si="105"/>
        <v>0.93533333333333368</v>
      </c>
      <c r="BM88">
        <f t="shared" si="106"/>
        <v>0.9</v>
      </c>
      <c r="BN88">
        <f t="shared" si="107"/>
        <v>1.016111111111111</v>
      </c>
    </row>
    <row r="89" spans="9:66" x14ac:dyDescent="0.25">
      <c r="I89">
        <v>390</v>
      </c>
      <c r="J89">
        <f t="shared" si="51"/>
        <v>1.23</v>
      </c>
      <c r="K89">
        <f t="shared" si="52"/>
        <v>0.36</v>
      </c>
      <c r="L89">
        <f t="shared" si="53"/>
        <v>0.72</v>
      </c>
      <c r="M89">
        <f t="shared" si="54"/>
        <v>1.53</v>
      </c>
      <c r="N89">
        <f t="shared" si="55"/>
        <v>0.72</v>
      </c>
      <c r="O89">
        <f t="shared" si="56"/>
        <v>0.39</v>
      </c>
      <c r="P89">
        <f t="shared" si="57"/>
        <v>1.26</v>
      </c>
      <c r="Q89">
        <f t="shared" si="58"/>
        <v>1.1100000000000001</v>
      </c>
      <c r="R89">
        <f t="shared" si="59"/>
        <v>0.84</v>
      </c>
      <c r="S89">
        <f t="shared" si="60"/>
        <v>1.08</v>
      </c>
      <c r="T89">
        <f t="shared" si="61"/>
        <v>1.29</v>
      </c>
      <c r="U89">
        <f t="shared" si="62"/>
        <v>1.29</v>
      </c>
      <c r="V89">
        <f t="shared" si="63"/>
        <v>1.02</v>
      </c>
      <c r="W89">
        <f t="shared" si="64"/>
        <v>1.35</v>
      </c>
      <c r="X89">
        <f t="shared" si="65"/>
        <v>0.18</v>
      </c>
      <c r="Y89">
        <f t="shared" si="66"/>
        <v>0.63</v>
      </c>
      <c r="Z89">
        <f t="shared" si="67"/>
        <v>1.08</v>
      </c>
      <c r="AA89">
        <f t="shared" si="68"/>
        <v>0.69</v>
      </c>
      <c r="AB89">
        <f t="shared" si="69"/>
        <v>1.38</v>
      </c>
      <c r="AC89">
        <f t="shared" si="70"/>
        <v>0.56999999999999995</v>
      </c>
      <c r="AD89">
        <f t="shared" si="71"/>
        <v>1.53</v>
      </c>
      <c r="AE89">
        <f t="shared" si="72"/>
        <v>0.45</v>
      </c>
      <c r="AF89">
        <f t="shared" si="73"/>
        <v>0.84</v>
      </c>
      <c r="AG89">
        <f t="shared" si="74"/>
        <v>0.09</v>
      </c>
      <c r="AH89">
        <f t="shared" si="75"/>
        <v>0.9</v>
      </c>
      <c r="AI89">
        <f t="shared" si="76"/>
        <v>0.56999999999999995</v>
      </c>
      <c r="AJ89">
        <f t="shared" si="77"/>
        <v>2.11</v>
      </c>
      <c r="AK89">
        <f t="shared" si="78"/>
        <v>0.09</v>
      </c>
      <c r="AL89">
        <f t="shared" si="79"/>
        <v>0.21</v>
      </c>
      <c r="AM89">
        <f t="shared" si="80"/>
        <v>0.87</v>
      </c>
      <c r="AN89">
        <f t="shared" si="81"/>
        <v>0.85</v>
      </c>
      <c r="AO89">
        <f t="shared" si="82"/>
        <v>1.41</v>
      </c>
      <c r="AP89">
        <f t="shared" si="83"/>
        <v>0.48</v>
      </c>
      <c r="AQ89">
        <f t="shared" si="84"/>
        <v>0.63</v>
      </c>
      <c r="AR89">
        <f t="shared" si="85"/>
        <v>0.54</v>
      </c>
      <c r="AS89">
        <f t="shared" si="86"/>
        <v>0.69</v>
      </c>
      <c r="AT89">
        <f t="shared" si="87"/>
        <v>0.99</v>
      </c>
      <c r="AU89">
        <f t="shared" si="88"/>
        <v>1.65</v>
      </c>
      <c r="AV89">
        <f t="shared" si="89"/>
        <v>0.75</v>
      </c>
      <c r="AW89">
        <f t="shared" si="90"/>
        <v>0.42</v>
      </c>
      <c r="AX89">
        <f t="shared" si="91"/>
        <v>2.34</v>
      </c>
      <c r="AY89">
        <f t="shared" si="92"/>
        <v>0.72</v>
      </c>
      <c r="AZ89">
        <f t="shared" si="93"/>
        <v>0.54</v>
      </c>
      <c r="BA89">
        <f t="shared" si="94"/>
        <v>0.39</v>
      </c>
      <c r="BB89">
        <f t="shared" si="95"/>
        <v>1.47</v>
      </c>
      <c r="BC89">
        <f t="shared" si="96"/>
        <v>0.39</v>
      </c>
      <c r="BD89">
        <f t="shared" si="97"/>
        <v>1.26</v>
      </c>
      <c r="BE89">
        <f t="shared" si="98"/>
        <v>0.9</v>
      </c>
      <c r="BF89">
        <f t="shared" si="99"/>
        <v>0.63</v>
      </c>
      <c r="BG89">
        <f t="shared" si="100"/>
        <v>0.99</v>
      </c>
      <c r="BH89">
        <f t="shared" si="101"/>
        <v>0.72</v>
      </c>
      <c r="BI89">
        <f t="shared" si="102"/>
        <v>0.39</v>
      </c>
      <c r="BJ89">
        <f t="shared" si="103"/>
        <v>0.18</v>
      </c>
      <c r="BK89">
        <f t="shared" si="104"/>
        <v>0.6</v>
      </c>
      <c r="BL89">
        <f t="shared" si="105"/>
        <v>0.90844444444444439</v>
      </c>
      <c r="BM89">
        <f t="shared" si="106"/>
        <v>0.86</v>
      </c>
      <c r="BN89">
        <f t="shared" si="107"/>
        <v>0.93166666666666664</v>
      </c>
    </row>
    <row r="90" spans="9:66" x14ac:dyDescent="0.25">
      <c r="I90">
        <v>400</v>
      </c>
      <c r="J90">
        <f t="shared" si="51"/>
        <v>0.3</v>
      </c>
      <c r="K90">
        <f t="shared" si="52"/>
        <v>0.69</v>
      </c>
      <c r="L90">
        <f t="shared" si="53"/>
        <v>0.84</v>
      </c>
      <c r="M90">
        <f t="shared" si="54"/>
        <v>1.44</v>
      </c>
      <c r="N90">
        <f t="shared" si="55"/>
        <v>0.45</v>
      </c>
      <c r="O90">
        <f t="shared" si="56"/>
        <v>0.51</v>
      </c>
      <c r="P90">
        <f t="shared" si="57"/>
        <v>3.03</v>
      </c>
      <c r="Q90">
        <f t="shared" si="58"/>
        <v>1.06</v>
      </c>
      <c r="R90">
        <f t="shared" si="59"/>
        <v>0.84</v>
      </c>
      <c r="S90">
        <f t="shared" si="60"/>
        <v>0.67</v>
      </c>
      <c r="T90">
        <f t="shared" si="61"/>
        <v>0.84</v>
      </c>
      <c r="U90">
        <f t="shared" si="62"/>
        <v>1.56</v>
      </c>
      <c r="V90">
        <f t="shared" si="63"/>
        <v>1.02</v>
      </c>
      <c r="W90">
        <f t="shared" si="64"/>
        <v>1.35</v>
      </c>
      <c r="X90">
        <f t="shared" si="65"/>
        <v>0</v>
      </c>
      <c r="Y90">
        <f t="shared" si="66"/>
        <v>0.3</v>
      </c>
      <c r="Z90">
        <f t="shared" si="67"/>
        <v>1.08</v>
      </c>
      <c r="AA90">
        <f t="shared" si="68"/>
        <v>0.09</v>
      </c>
      <c r="AB90">
        <f t="shared" si="69"/>
        <v>1.5</v>
      </c>
      <c r="AC90">
        <f t="shared" si="70"/>
        <v>0.75</v>
      </c>
      <c r="AD90">
        <f t="shared" si="71"/>
        <v>0.63</v>
      </c>
      <c r="AE90">
        <f t="shared" si="72"/>
        <v>1.1100000000000001</v>
      </c>
      <c r="AF90">
        <f t="shared" si="73"/>
        <v>0.9</v>
      </c>
      <c r="AG90">
        <f t="shared" si="74"/>
        <v>0.3</v>
      </c>
      <c r="AH90">
        <f t="shared" si="75"/>
        <v>0.81</v>
      </c>
      <c r="AI90">
        <f t="shared" si="76"/>
        <v>0.56999999999999995</v>
      </c>
      <c r="AJ90">
        <f t="shared" si="77"/>
        <v>1.86</v>
      </c>
      <c r="AK90">
        <f t="shared" si="78"/>
        <v>0.09</v>
      </c>
      <c r="AL90">
        <f t="shared" si="79"/>
        <v>1.3</v>
      </c>
      <c r="AM90">
        <f t="shared" si="80"/>
        <v>1.02</v>
      </c>
      <c r="AN90">
        <f t="shared" si="81"/>
        <v>0.9</v>
      </c>
      <c r="AO90">
        <f t="shared" si="82"/>
        <v>0.99</v>
      </c>
      <c r="AP90">
        <f t="shared" si="83"/>
        <v>1.17</v>
      </c>
      <c r="AQ90">
        <f t="shared" si="84"/>
        <v>0.72</v>
      </c>
      <c r="AR90">
        <f t="shared" si="85"/>
        <v>0.09</v>
      </c>
      <c r="AS90">
        <f t="shared" si="86"/>
        <v>0.6</v>
      </c>
      <c r="AT90">
        <f t="shared" si="87"/>
        <v>1.1100000000000001</v>
      </c>
      <c r="AU90">
        <f t="shared" si="88"/>
        <v>1.71</v>
      </c>
      <c r="AV90">
        <f t="shared" si="89"/>
        <v>1.02</v>
      </c>
      <c r="AW90">
        <f t="shared" si="90"/>
        <v>0</v>
      </c>
      <c r="AX90">
        <f t="shared" si="91"/>
        <v>2.58</v>
      </c>
      <c r="AY90">
        <f t="shared" si="92"/>
        <v>0.6</v>
      </c>
      <c r="AZ90">
        <f t="shared" si="93"/>
        <v>0.36</v>
      </c>
      <c r="BA90">
        <f t="shared" si="94"/>
        <v>0.39</v>
      </c>
      <c r="BB90">
        <f t="shared" si="95"/>
        <v>1.47</v>
      </c>
      <c r="BC90">
        <f t="shared" si="96"/>
        <v>0.45</v>
      </c>
      <c r="BD90">
        <f t="shared" si="97"/>
        <v>0.84</v>
      </c>
      <c r="BE90">
        <f t="shared" si="98"/>
        <v>0.99</v>
      </c>
      <c r="BF90">
        <f t="shared" si="99"/>
        <v>0.63</v>
      </c>
      <c r="BG90">
        <f t="shared" si="100"/>
        <v>0.99</v>
      </c>
      <c r="BH90">
        <f t="shared" si="101"/>
        <v>0.18</v>
      </c>
      <c r="BI90">
        <f t="shared" si="102"/>
        <v>0.39</v>
      </c>
      <c r="BJ90">
        <f t="shared" si="103"/>
        <v>0.75</v>
      </c>
      <c r="BK90">
        <f t="shared" si="104"/>
        <v>0.99</v>
      </c>
      <c r="BL90">
        <f t="shared" si="105"/>
        <v>0.92933333333333368</v>
      </c>
      <c r="BM90">
        <f t="shared" si="106"/>
        <v>1.05</v>
      </c>
      <c r="BN90">
        <f t="shared" si="107"/>
        <v>0.89277777777777778</v>
      </c>
    </row>
    <row r="91" spans="9:66" x14ac:dyDescent="0.25">
      <c r="I91">
        <v>410</v>
      </c>
      <c r="J91">
        <f t="shared" si="51"/>
        <v>1.29</v>
      </c>
      <c r="K91">
        <f t="shared" si="52"/>
        <v>0.69</v>
      </c>
      <c r="L91">
        <f t="shared" si="53"/>
        <v>1.56</v>
      </c>
      <c r="M91">
        <f t="shared" si="54"/>
        <v>0.6</v>
      </c>
      <c r="N91">
        <f t="shared" si="55"/>
        <v>1.53</v>
      </c>
      <c r="O91">
        <f t="shared" si="56"/>
        <v>0.72</v>
      </c>
      <c r="P91">
        <f t="shared" si="57"/>
        <v>2.31</v>
      </c>
      <c r="Q91">
        <f t="shared" si="58"/>
        <v>1.35</v>
      </c>
      <c r="R91">
        <f t="shared" si="59"/>
        <v>0.79</v>
      </c>
      <c r="S91">
        <f t="shared" si="60"/>
        <v>0.51</v>
      </c>
      <c r="T91">
        <f t="shared" si="61"/>
        <v>0.84</v>
      </c>
      <c r="U91">
        <f t="shared" si="62"/>
        <v>1.9</v>
      </c>
      <c r="V91">
        <f t="shared" si="63"/>
        <v>0.87</v>
      </c>
      <c r="W91">
        <f t="shared" si="64"/>
        <v>1.3</v>
      </c>
      <c r="X91">
        <f t="shared" si="65"/>
        <v>0.48</v>
      </c>
      <c r="Y91">
        <f t="shared" si="66"/>
        <v>0.51</v>
      </c>
      <c r="Z91">
        <f t="shared" si="67"/>
        <v>0.27</v>
      </c>
      <c r="AA91">
        <f t="shared" si="68"/>
        <v>0.87</v>
      </c>
      <c r="AB91">
        <f t="shared" si="69"/>
        <v>0.56999999999999995</v>
      </c>
      <c r="AC91">
        <f t="shared" si="70"/>
        <v>0.69</v>
      </c>
      <c r="AD91">
        <f t="shared" si="71"/>
        <v>0.27</v>
      </c>
      <c r="AE91">
        <f t="shared" si="72"/>
        <v>1.17</v>
      </c>
      <c r="AF91">
        <f t="shared" si="73"/>
        <v>0.72</v>
      </c>
      <c r="AG91">
        <f t="shared" si="74"/>
        <v>0.96</v>
      </c>
      <c r="AH91">
        <f t="shared" si="75"/>
        <v>0.81</v>
      </c>
      <c r="AI91">
        <f t="shared" si="76"/>
        <v>0.61</v>
      </c>
      <c r="AJ91">
        <f t="shared" si="77"/>
        <v>1.86</v>
      </c>
      <c r="AK91">
        <f t="shared" si="78"/>
        <v>0.28000000000000003</v>
      </c>
      <c r="AL91">
        <f t="shared" si="79"/>
        <v>1.02</v>
      </c>
      <c r="AM91">
        <f t="shared" si="80"/>
        <v>1.33</v>
      </c>
      <c r="AN91">
        <f t="shared" si="81"/>
        <v>1.02</v>
      </c>
      <c r="AO91">
        <f t="shared" si="82"/>
        <v>0.99</v>
      </c>
      <c r="AP91">
        <f t="shared" si="83"/>
        <v>0.27</v>
      </c>
      <c r="AQ91">
        <f t="shared" si="84"/>
        <v>0.56999999999999995</v>
      </c>
      <c r="AR91">
        <f t="shared" si="85"/>
        <v>0.72</v>
      </c>
      <c r="AS91">
        <f t="shared" si="86"/>
        <v>0.3</v>
      </c>
      <c r="AT91">
        <f t="shared" si="87"/>
        <v>0.48</v>
      </c>
      <c r="AU91">
        <f t="shared" si="88"/>
        <v>0.78</v>
      </c>
      <c r="AV91">
        <f t="shared" si="89"/>
        <v>1.38</v>
      </c>
      <c r="AW91">
        <f t="shared" si="90"/>
        <v>0.3</v>
      </c>
      <c r="AX91">
        <f t="shared" si="91"/>
        <v>1.26</v>
      </c>
      <c r="AY91">
        <f t="shared" si="92"/>
        <v>1.1399999999999999</v>
      </c>
      <c r="AZ91">
        <f t="shared" si="93"/>
        <v>0.54</v>
      </c>
      <c r="BA91">
        <f t="shared" si="94"/>
        <v>0.39</v>
      </c>
      <c r="BB91">
        <f t="shared" si="95"/>
        <v>1.24</v>
      </c>
      <c r="BC91">
        <f t="shared" si="96"/>
        <v>1.02</v>
      </c>
      <c r="BD91">
        <f t="shared" si="97"/>
        <v>0.84</v>
      </c>
      <c r="BE91">
        <f t="shared" si="98"/>
        <v>0.79</v>
      </c>
      <c r="BF91">
        <f t="shared" si="99"/>
        <v>0.49</v>
      </c>
      <c r="BG91">
        <f t="shared" si="100"/>
        <v>0.99</v>
      </c>
      <c r="BH91">
        <f t="shared" si="101"/>
        <v>0.09</v>
      </c>
      <c r="BI91">
        <f t="shared" si="102"/>
        <v>0.63</v>
      </c>
      <c r="BJ91">
        <f t="shared" si="103"/>
        <v>0.75</v>
      </c>
      <c r="BK91">
        <f t="shared" si="104"/>
        <v>0.56999999999999995</v>
      </c>
      <c r="BL91">
        <f t="shared" si="105"/>
        <v>0.91200000000000025</v>
      </c>
      <c r="BM91">
        <f t="shared" si="106"/>
        <v>0.72000000000000008</v>
      </c>
      <c r="BN91">
        <f t="shared" si="107"/>
        <v>1.0216666666666667</v>
      </c>
    </row>
    <row r="92" spans="9:66" x14ac:dyDescent="0.25">
      <c r="I92">
        <v>420</v>
      </c>
      <c r="J92">
        <f t="shared" si="51"/>
        <v>1.35</v>
      </c>
      <c r="K92">
        <f t="shared" si="52"/>
        <v>0.36</v>
      </c>
      <c r="L92">
        <f t="shared" si="53"/>
        <v>1.53</v>
      </c>
      <c r="M92">
        <f t="shared" si="54"/>
        <v>0.75</v>
      </c>
      <c r="N92">
        <f t="shared" si="55"/>
        <v>1.41</v>
      </c>
      <c r="O92">
        <f t="shared" si="56"/>
        <v>1.02</v>
      </c>
      <c r="P92">
        <f t="shared" si="57"/>
        <v>0.54</v>
      </c>
      <c r="Q92">
        <f t="shared" si="58"/>
        <v>1.35</v>
      </c>
      <c r="R92">
        <f t="shared" si="59"/>
        <v>0.96</v>
      </c>
      <c r="S92">
        <f t="shared" si="60"/>
        <v>0.51</v>
      </c>
      <c r="T92">
        <f t="shared" si="61"/>
        <v>0.81</v>
      </c>
      <c r="U92">
        <f t="shared" si="62"/>
        <v>2.25</v>
      </c>
      <c r="V92">
        <f t="shared" si="63"/>
        <v>1.47</v>
      </c>
      <c r="W92">
        <f t="shared" si="64"/>
        <v>0.54</v>
      </c>
      <c r="X92">
        <f t="shared" si="65"/>
        <v>0.48</v>
      </c>
      <c r="Y92">
        <f t="shared" si="66"/>
        <v>0.6</v>
      </c>
      <c r="Z92">
        <f t="shared" si="67"/>
        <v>0.66</v>
      </c>
      <c r="AA92">
        <f t="shared" si="68"/>
        <v>0.96</v>
      </c>
      <c r="AB92">
        <f t="shared" si="69"/>
        <v>1.2</v>
      </c>
      <c r="AC92">
        <f t="shared" si="70"/>
        <v>0.69</v>
      </c>
      <c r="AD92">
        <f t="shared" si="71"/>
        <v>0.66</v>
      </c>
      <c r="AE92">
        <f t="shared" si="72"/>
        <v>1.17</v>
      </c>
      <c r="AF92">
        <f t="shared" si="73"/>
        <v>0.63</v>
      </c>
      <c r="AG92">
        <f t="shared" si="74"/>
        <v>1.59</v>
      </c>
      <c r="AH92">
        <f t="shared" si="75"/>
        <v>1.1200000000000001</v>
      </c>
      <c r="AI92">
        <f t="shared" si="76"/>
        <v>0.56999999999999995</v>
      </c>
      <c r="AJ92">
        <f t="shared" si="77"/>
        <v>1.71</v>
      </c>
      <c r="AK92">
        <f t="shared" si="78"/>
        <v>0.99</v>
      </c>
      <c r="AL92">
        <f t="shared" si="79"/>
        <v>1.1100000000000001</v>
      </c>
      <c r="AM92">
        <f t="shared" si="80"/>
        <v>1.65</v>
      </c>
      <c r="AN92">
        <f t="shared" si="81"/>
        <v>1.65</v>
      </c>
      <c r="AO92">
        <f t="shared" si="82"/>
        <v>1.05</v>
      </c>
      <c r="AP92">
        <f t="shared" si="83"/>
        <v>0.18</v>
      </c>
      <c r="AQ92">
        <f t="shared" si="84"/>
        <v>0.36</v>
      </c>
      <c r="AR92">
        <f t="shared" si="85"/>
        <v>0.48</v>
      </c>
      <c r="AS92">
        <f t="shared" si="86"/>
        <v>0</v>
      </c>
      <c r="AT92">
        <f t="shared" si="87"/>
        <v>0.81</v>
      </c>
      <c r="AU92">
        <f t="shared" si="88"/>
        <v>0.36</v>
      </c>
      <c r="AV92">
        <f t="shared" si="89"/>
        <v>1.1100000000000001</v>
      </c>
      <c r="AW92">
        <f t="shared" si="90"/>
        <v>0.3</v>
      </c>
      <c r="AX92">
        <f t="shared" si="91"/>
        <v>1.02</v>
      </c>
      <c r="AY92">
        <f t="shared" si="92"/>
        <v>1.02</v>
      </c>
      <c r="AZ92">
        <f t="shared" si="93"/>
        <v>0.45</v>
      </c>
      <c r="BA92">
        <f t="shared" si="94"/>
        <v>0.39</v>
      </c>
      <c r="BB92">
        <f t="shared" si="95"/>
        <v>0.93</v>
      </c>
      <c r="BC92">
        <f t="shared" si="96"/>
        <v>1.02</v>
      </c>
      <c r="BD92">
        <f t="shared" si="97"/>
        <v>0.76</v>
      </c>
      <c r="BE92">
        <f t="shared" si="98"/>
        <v>0.6</v>
      </c>
      <c r="BF92">
        <f t="shared" si="99"/>
        <v>0.45</v>
      </c>
      <c r="BG92">
        <f t="shared" si="100"/>
        <v>0.54</v>
      </c>
      <c r="BH92">
        <f t="shared" si="101"/>
        <v>0.39</v>
      </c>
      <c r="BI92">
        <f t="shared" si="102"/>
        <v>0.96</v>
      </c>
      <c r="BJ92">
        <f t="shared" si="103"/>
        <v>0</v>
      </c>
      <c r="BK92">
        <f t="shared" si="104"/>
        <v>0.09</v>
      </c>
      <c r="BL92">
        <f t="shared" si="105"/>
        <v>0.92111111111111132</v>
      </c>
      <c r="BM92">
        <f t="shared" si="106"/>
        <v>0.46999999999999992</v>
      </c>
      <c r="BN92">
        <f t="shared" si="107"/>
        <v>0.97500000000000009</v>
      </c>
    </row>
    <row r="93" spans="9:66" x14ac:dyDescent="0.25">
      <c r="I93">
        <v>430</v>
      </c>
      <c r="J93">
        <f t="shared" si="51"/>
        <v>0.36</v>
      </c>
      <c r="K93">
        <f t="shared" si="52"/>
        <v>1.05</v>
      </c>
      <c r="L93">
        <f t="shared" si="53"/>
        <v>1.68</v>
      </c>
      <c r="M93">
        <f t="shared" si="54"/>
        <v>0.96</v>
      </c>
      <c r="N93">
        <f t="shared" si="55"/>
        <v>0.54</v>
      </c>
      <c r="O93">
        <f t="shared" si="56"/>
        <v>0.9</v>
      </c>
      <c r="P93">
        <f t="shared" si="57"/>
        <v>0.54</v>
      </c>
      <c r="Q93">
        <f t="shared" si="58"/>
        <v>1.38</v>
      </c>
      <c r="R93">
        <f t="shared" si="59"/>
        <v>0.96</v>
      </c>
      <c r="S93">
        <f t="shared" si="60"/>
        <v>0.7</v>
      </c>
      <c r="T93">
        <f t="shared" si="61"/>
        <v>0.75</v>
      </c>
      <c r="U93">
        <f t="shared" si="62"/>
        <v>2.02</v>
      </c>
      <c r="V93">
        <f t="shared" si="63"/>
        <v>1.56</v>
      </c>
      <c r="W93">
        <f t="shared" si="64"/>
        <v>0.54</v>
      </c>
      <c r="X93">
        <f t="shared" si="65"/>
        <v>0.93</v>
      </c>
      <c r="Y93">
        <f t="shared" si="66"/>
        <v>1.08</v>
      </c>
      <c r="Z93">
        <f t="shared" si="67"/>
        <v>0.9</v>
      </c>
      <c r="AA93">
        <f t="shared" si="68"/>
        <v>0</v>
      </c>
      <c r="AB93">
        <f t="shared" si="69"/>
        <v>1.23</v>
      </c>
      <c r="AC93">
        <f t="shared" si="70"/>
        <v>0.96</v>
      </c>
      <c r="AD93">
        <f t="shared" si="71"/>
        <v>0.75</v>
      </c>
      <c r="AE93">
        <f t="shared" si="72"/>
        <v>0.84</v>
      </c>
      <c r="AF93">
        <f t="shared" si="73"/>
        <v>0.48</v>
      </c>
      <c r="AG93">
        <f t="shared" si="74"/>
        <v>1.23</v>
      </c>
      <c r="AH93">
        <f t="shared" si="75"/>
        <v>0.81</v>
      </c>
      <c r="AI93">
        <f t="shared" si="76"/>
        <v>0.56999999999999995</v>
      </c>
      <c r="AJ93">
        <f t="shared" si="77"/>
        <v>0.93</v>
      </c>
      <c r="AK93">
        <f t="shared" si="78"/>
        <v>0.99</v>
      </c>
      <c r="AL93">
        <f t="shared" si="79"/>
        <v>0.48</v>
      </c>
      <c r="AM93">
        <f t="shared" si="80"/>
        <v>1.51</v>
      </c>
      <c r="AN93">
        <f t="shared" si="81"/>
        <v>0.81</v>
      </c>
      <c r="AO93">
        <f t="shared" si="82"/>
        <v>1.92</v>
      </c>
      <c r="AP93">
        <f t="shared" si="83"/>
        <v>0.18</v>
      </c>
      <c r="AQ93">
        <f t="shared" si="84"/>
        <v>0.45</v>
      </c>
      <c r="AR93">
        <f t="shared" si="85"/>
        <v>0.18</v>
      </c>
      <c r="AS93">
        <f t="shared" si="86"/>
        <v>0.27</v>
      </c>
      <c r="AT93">
        <f t="shared" si="87"/>
        <v>1.1100000000000001</v>
      </c>
      <c r="AU93">
        <f t="shared" si="88"/>
        <v>0.18</v>
      </c>
      <c r="AV93">
        <f t="shared" si="89"/>
        <v>0.54</v>
      </c>
      <c r="AW93">
        <f t="shared" si="90"/>
        <v>0.27</v>
      </c>
      <c r="AX93">
        <f t="shared" si="91"/>
        <v>0.36</v>
      </c>
      <c r="AY93">
        <f t="shared" si="92"/>
        <v>0.78</v>
      </c>
      <c r="AZ93">
        <f t="shared" si="93"/>
        <v>0.45</v>
      </c>
      <c r="BA93">
        <f t="shared" si="94"/>
        <v>0.33</v>
      </c>
      <c r="BB93">
        <f t="shared" si="95"/>
        <v>0.93</v>
      </c>
      <c r="BC93">
        <f t="shared" si="96"/>
        <v>0.76</v>
      </c>
      <c r="BD93">
        <f t="shared" si="97"/>
        <v>0.93</v>
      </c>
      <c r="BE93">
        <f t="shared" si="98"/>
        <v>0.97</v>
      </c>
      <c r="BF93">
        <f t="shared" si="99"/>
        <v>0.63</v>
      </c>
      <c r="BG93">
        <f t="shared" si="100"/>
        <v>0.54</v>
      </c>
      <c r="BH93">
        <f t="shared" si="101"/>
        <v>0.39</v>
      </c>
      <c r="BI93">
        <f t="shared" si="102"/>
        <v>0.39</v>
      </c>
      <c r="BJ93">
        <f t="shared" si="103"/>
        <v>0.09</v>
      </c>
      <c r="BK93">
        <f t="shared" si="104"/>
        <v>0.27</v>
      </c>
      <c r="BL93">
        <f t="shared" si="105"/>
        <v>0.83844444444444455</v>
      </c>
      <c r="BM93">
        <f t="shared" si="106"/>
        <v>0.73</v>
      </c>
      <c r="BN93">
        <f t="shared" si="107"/>
        <v>0.93611111111111123</v>
      </c>
    </row>
    <row r="94" spans="9:66" x14ac:dyDescent="0.25">
      <c r="I94">
        <v>440</v>
      </c>
      <c r="J94">
        <f t="shared" si="51"/>
        <v>0.66</v>
      </c>
      <c r="K94">
        <f t="shared" si="52"/>
        <v>1.41</v>
      </c>
      <c r="L94">
        <f t="shared" si="53"/>
        <v>1.1399999999999999</v>
      </c>
      <c r="M94">
        <f t="shared" si="54"/>
        <v>0.39</v>
      </c>
      <c r="N94">
        <f t="shared" si="55"/>
        <v>1.02</v>
      </c>
      <c r="O94">
        <f t="shared" si="56"/>
        <v>0.84</v>
      </c>
      <c r="P94">
        <f t="shared" si="57"/>
        <v>0.94</v>
      </c>
      <c r="Q94">
        <f t="shared" si="58"/>
        <v>0.87</v>
      </c>
      <c r="R94">
        <f t="shared" si="59"/>
        <v>0.78</v>
      </c>
      <c r="S94">
        <f t="shared" si="60"/>
        <v>0.48</v>
      </c>
      <c r="T94">
        <f t="shared" si="61"/>
        <v>1.83</v>
      </c>
      <c r="U94">
        <f t="shared" si="62"/>
        <v>1.8</v>
      </c>
      <c r="V94">
        <f t="shared" si="63"/>
        <v>1.56</v>
      </c>
      <c r="W94">
        <f t="shared" si="64"/>
        <v>0.45</v>
      </c>
      <c r="X94">
        <f t="shared" si="65"/>
        <v>0.87</v>
      </c>
      <c r="Y94">
        <f t="shared" si="66"/>
        <v>0.84</v>
      </c>
      <c r="Z94">
        <f t="shared" si="67"/>
        <v>0.72</v>
      </c>
      <c r="AA94">
        <f t="shared" si="68"/>
        <v>0</v>
      </c>
      <c r="AB94">
        <f t="shared" si="69"/>
        <v>1.2</v>
      </c>
      <c r="AC94">
        <f t="shared" si="70"/>
        <v>0.99</v>
      </c>
      <c r="AD94">
        <f t="shared" si="71"/>
        <v>0.56999999999999995</v>
      </c>
      <c r="AE94">
        <f t="shared" si="72"/>
        <v>0.87</v>
      </c>
      <c r="AF94">
        <f t="shared" si="73"/>
        <v>0.45</v>
      </c>
      <c r="AG94">
        <f t="shared" si="74"/>
        <v>0.69</v>
      </c>
      <c r="AH94">
        <f t="shared" si="75"/>
        <v>0.54</v>
      </c>
      <c r="AI94">
        <f t="shared" si="76"/>
        <v>1.05</v>
      </c>
      <c r="AJ94">
        <f t="shared" si="77"/>
        <v>0.93</v>
      </c>
      <c r="AK94">
        <f t="shared" si="78"/>
        <v>1.3</v>
      </c>
      <c r="AL94">
        <f t="shared" si="79"/>
        <v>0.36</v>
      </c>
      <c r="AM94">
        <f t="shared" si="80"/>
        <v>1.38</v>
      </c>
      <c r="AN94">
        <f t="shared" si="81"/>
        <v>0.81</v>
      </c>
      <c r="AO94">
        <f t="shared" si="82"/>
        <v>1.92</v>
      </c>
      <c r="AP94">
        <f t="shared" si="83"/>
        <v>0.36</v>
      </c>
      <c r="AQ94">
        <f t="shared" si="84"/>
        <v>0.45</v>
      </c>
      <c r="AR94">
        <f t="shared" si="85"/>
        <v>0.21</v>
      </c>
      <c r="AS94">
        <f t="shared" si="86"/>
        <v>0.27</v>
      </c>
      <c r="AT94">
        <f t="shared" si="87"/>
        <v>0.56999999999999995</v>
      </c>
      <c r="AU94">
        <f t="shared" si="88"/>
        <v>0.72</v>
      </c>
      <c r="AV94">
        <f t="shared" si="89"/>
        <v>1.29</v>
      </c>
      <c r="AW94">
        <f t="shared" si="90"/>
        <v>0.72</v>
      </c>
      <c r="AX94">
        <f t="shared" si="91"/>
        <v>1.1399999999999999</v>
      </c>
      <c r="AY94">
        <f t="shared" si="92"/>
        <v>0.56999999999999995</v>
      </c>
      <c r="AZ94">
        <f t="shared" si="93"/>
        <v>1.1200000000000001</v>
      </c>
      <c r="BA94">
        <f t="shared" si="94"/>
        <v>0.48</v>
      </c>
      <c r="BB94">
        <f t="shared" si="95"/>
        <v>1.1399999999999999</v>
      </c>
      <c r="BC94">
        <f t="shared" si="96"/>
        <v>0.39</v>
      </c>
      <c r="BD94">
        <f t="shared" si="97"/>
        <v>1.29</v>
      </c>
      <c r="BE94">
        <f t="shared" si="98"/>
        <v>1.35</v>
      </c>
      <c r="BF94">
        <f t="shared" si="99"/>
        <v>0.81</v>
      </c>
      <c r="BG94">
        <f t="shared" si="100"/>
        <v>0.81</v>
      </c>
      <c r="BH94">
        <f t="shared" si="101"/>
        <v>0.09</v>
      </c>
      <c r="BI94">
        <f t="shared" si="102"/>
        <v>0.66</v>
      </c>
      <c r="BJ94">
        <f t="shared" si="103"/>
        <v>0.18</v>
      </c>
      <c r="BK94">
        <f t="shared" si="104"/>
        <v>0.36</v>
      </c>
      <c r="BL94">
        <f t="shared" si="105"/>
        <v>0.90999999999999992</v>
      </c>
      <c r="BM94">
        <f t="shared" si="106"/>
        <v>1.04</v>
      </c>
      <c r="BN94">
        <f t="shared" si="107"/>
        <v>0.92222222222222228</v>
      </c>
    </row>
    <row r="95" spans="9:66" x14ac:dyDescent="0.25">
      <c r="I95">
        <v>450</v>
      </c>
      <c r="J95">
        <f t="shared" si="51"/>
        <v>1.17</v>
      </c>
      <c r="K95">
        <f t="shared" si="52"/>
        <v>1.08</v>
      </c>
      <c r="L95">
        <f t="shared" si="53"/>
        <v>0.72</v>
      </c>
      <c r="M95">
        <f t="shared" si="54"/>
        <v>0.36</v>
      </c>
      <c r="N95">
        <f t="shared" si="55"/>
        <v>0.75</v>
      </c>
      <c r="O95">
        <f t="shared" si="56"/>
        <v>0.56999999999999995</v>
      </c>
      <c r="P95">
        <f t="shared" si="57"/>
        <v>1.08</v>
      </c>
      <c r="Q95">
        <f t="shared" si="58"/>
        <v>0.87</v>
      </c>
      <c r="R95">
        <f t="shared" si="59"/>
        <v>0.75</v>
      </c>
      <c r="S95">
        <f t="shared" si="60"/>
        <v>0.48</v>
      </c>
      <c r="T95">
        <f t="shared" si="61"/>
        <v>1.35</v>
      </c>
      <c r="U95">
        <f t="shared" si="62"/>
        <v>1.74</v>
      </c>
      <c r="V95">
        <f t="shared" si="63"/>
        <v>0.99</v>
      </c>
      <c r="W95">
        <f t="shared" si="64"/>
        <v>0.63</v>
      </c>
      <c r="X95">
        <f t="shared" si="65"/>
        <v>0.75</v>
      </c>
      <c r="Y95">
        <f t="shared" si="66"/>
        <v>0.69</v>
      </c>
      <c r="Z95">
        <f t="shared" si="67"/>
        <v>0.42</v>
      </c>
      <c r="AA95">
        <f t="shared" si="68"/>
        <v>0</v>
      </c>
      <c r="AB95">
        <f t="shared" si="69"/>
        <v>0.9</v>
      </c>
      <c r="AC95">
        <f t="shared" si="70"/>
        <v>0.93</v>
      </c>
      <c r="AD95">
        <f t="shared" si="71"/>
        <v>0.75</v>
      </c>
      <c r="AE95">
        <f t="shared" si="72"/>
        <v>0.93</v>
      </c>
      <c r="AF95">
        <f t="shared" si="73"/>
        <v>0.63</v>
      </c>
      <c r="AG95">
        <f t="shared" si="74"/>
        <v>0.39</v>
      </c>
      <c r="AH95">
        <f t="shared" si="75"/>
        <v>0.72</v>
      </c>
      <c r="AI95">
        <f t="shared" si="76"/>
        <v>1.62</v>
      </c>
      <c r="AJ95">
        <f t="shared" si="77"/>
        <v>1.42</v>
      </c>
      <c r="AK95">
        <f t="shared" si="78"/>
        <v>1.77</v>
      </c>
      <c r="AL95">
        <f t="shared" si="79"/>
        <v>0.36</v>
      </c>
      <c r="AM95">
        <f t="shared" si="80"/>
        <v>1.26</v>
      </c>
      <c r="AN95">
        <f t="shared" si="81"/>
        <v>1.05</v>
      </c>
      <c r="AO95">
        <f t="shared" si="82"/>
        <v>1.42</v>
      </c>
      <c r="AP95">
        <f t="shared" si="83"/>
        <v>0.48</v>
      </c>
      <c r="AQ95">
        <f t="shared" si="84"/>
        <v>0.48</v>
      </c>
      <c r="AR95">
        <f t="shared" si="85"/>
        <v>0.3</v>
      </c>
      <c r="AS95">
        <f t="shared" si="86"/>
        <v>0.09</v>
      </c>
      <c r="AT95">
        <f t="shared" si="87"/>
        <v>0.6</v>
      </c>
      <c r="AU95">
        <f t="shared" si="88"/>
        <v>1.17</v>
      </c>
      <c r="AV95">
        <f t="shared" si="89"/>
        <v>1.02</v>
      </c>
      <c r="AW95">
        <f t="shared" si="90"/>
        <v>1.05</v>
      </c>
      <c r="AX95">
        <f t="shared" si="91"/>
        <v>1.23</v>
      </c>
      <c r="AY95">
        <f t="shared" si="92"/>
        <v>0.45</v>
      </c>
      <c r="AZ95">
        <f t="shared" si="93"/>
        <v>0.9</v>
      </c>
      <c r="BA95">
        <f t="shared" si="94"/>
        <v>0.48</v>
      </c>
      <c r="BB95">
        <f t="shared" si="95"/>
        <v>0.39</v>
      </c>
      <c r="BC95">
        <f t="shared" si="96"/>
        <v>0.39</v>
      </c>
      <c r="BD95">
        <f t="shared" si="97"/>
        <v>0.09</v>
      </c>
      <c r="BE95">
        <f t="shared" si="98"/>
        <v>1.02</v>
      </c>
      <c r="BF95">
        <f t="shared" si="99"/>
        <v>0.9</v>
      </c>
      <c r="BG95">
        <f t="shared" si="100"/>
        <v>0.9</v>
      </c>
      <c r="BH95">
        <f t="shared" si="101"/>
        <v>0.18</v>
      </c>
      <c r="BI95">
        <f t="shared" si="102"/>
        <v>0.81</v>
      </c>
      <c r="BJ95">
        <f t="shared" si="103"/>
        <v>0.09</v>
      </c>
      <c r="BK95">
        <f t="shared" si="104"/>
        <v>0.09</v>
      </c>
      <c r="BL95">
        <f t="shared" si="105"/>
        <v>0.85977777777777808</v>
      </c>
      <c r="BM95">
        <f t="shared" si="106"/>
        <v>1.06</v>
      </c>
      <c r="BN95">
        <f t="shared" si="107"/>
        <v>0.8</v>
      </c>
    </row>
    <row r="96" spans="9:66" x14ac:dyDescent="0.25">
      <c r="I96">
        <v>460</v>
      </c>
      <c r="J96">
        <f t="shared" si="51"/>
        <v>1.5</v>
      </c>
      <c r="K96">
        <f t="shared" si="52"/>
        <v>1.53</v>
      </c>
      <c r="L96">
        <f t="shared" si="53"/>
        <v>1.02</v>
      </c>
      <c r="M96">
        <f t="shared" si="54"/>
        <v>1.83</v>
      </c>
      <c r="N96">
        <f t="shared" si="55"/>
        <v>0.84</v>
      </c>
      <c r="O96">
        <f t="shared" si="56"/>
        <v>0.51</v>
      </c>
      <c r="P96">
        <f t="shared" si="57"/>
        <v>0.99</v>
      </c>
      <c r="Q96">
        <f t="shared" si="58"/>
        <v>0.67</v>
      </c>
      <c r="R96">
        <f t="shared" si="59"/>
        <v>0.75</v>
      </c>
      <c r="S96">
        <f t="shared" si="60"/>
        <v>0.48</v>
      </c>
      <c r="T96">
        <f t="shared" si="61"/>
        <v>1.1100000000000001</v>
      </c>
      <c r="U96">
        <f t="shared" si="62"/>
        <v>1.68</v>
      </c>
      <c r="V96">
        <f t="shared" si="63"/>
        <v>0.99</v>
      </c>
      <c r="W96">
        <f t="shared" si="64"/>
        <v>0.63</v>
      </c>
      <c r="X96">
        <f t="shared" si="65"/>
        <v>0.6</v>
      </c>
      <c r="Y96">
        <f t="shared" si="66"/>
        <v>0.56999999999999995</v>
      </c>
      <c r="Z96">
        <f t="shared" si="67"/>
        <v>0.3</v>
      </c>
      <c r="AA96">
        <f t="shared" si="68"/>
        <v>0.27</v>
      </c>
      <c r="AB96">
        <f t="shared" si="69"/>
        <v>0.72</v>
      </c>
      <c r="AC96">
        <f t="shared" si="70"/>
        <v>0.6</v>
      </c>
      <c r="AD96">
        <f t="shared" si="71"/>
        <v>1.08</v>
      </c>
      <c r="AE96">
        <f t="shared" si="72"/>
        <v>0.75</v>
      </c>
      <c r="AF96">
        <f t="shared" si="73"/>
        <v>1.65</v>
      </c>
      <c r="AG96">
        <f t="shared" si="74"/>
        <v>0.27</v>
      </c>
      <c r="AH96">
        <f t="shared" si="75"/>
        <v>1.17</v>
      </c>
      <c r="AI96">
        <f t="shared" si="76"/>
        <v>1.62</v>
      </c>
      <c r="AJ96">
        <f t="shared" si="77"/>
        <v>1.38</v>
      </c>
      <c r="AK96">
        <f t="shared" si="78"/>
        <v>1.77</v>
      </c>
      <c r="AL96">
        <f t="shared" si="79"/>
        <v>0.36</v>
      </c>
      <c r="AM96">
        <f t="shared" si="80"/>
        <v>1.1399999999999999</v>
      </c>
      <c r="AN96">
        <f t="shared" si="81"/>
        <v>0.9</v>
      </c>
      <c r="AO96">
        <f t="shared" si="82"/>
        <v>0.54</v>
      </c>
      <c r="AP96">
        <f t="shared" si="83"/>
        <v>0</v>
      </c>
      <c r="AQ96">
        <f t="shared" si="84"/>
        <v>0.48</v>
      </c>
      <c r="AR96">
        <f t="shared" si="85"/>
        <v>0.69</v>
      </c>
      <c r="AS96">
        <f t="shared" si="86"/>
        <v>0.27</v>
      </c>
      <c r="AT96">
        <f t="shared" si="87"/>
        <v>0.3</v>
      </c>
      <c r="AU96">
        <f t="shared" si="88"/>
        <v>0.69</v>
      </c>
      <c r="AV96">
        <f t="shared" si="89"/>
        <v>0.66</v>
      </c>
      <c r="AW96">
        <f t="shared" si="90"/>
        <v>0.93</v>
      </c>
      <c r="AX96">
        <f t="shared" si="91"/>
        <v>1.23</v>
      </c>
      <c r="AY96">
        <f t="shared" si="92"/>
        <v>0.39</v>
      </c>
      <c r="AZ96">
        <f t="shared" si="93"/>
        <v>0.63</v>
      </c>
      <c r="BA96">
        <f t="shared" si="94"/>
        <v>0.37</v>
      </c>
      <c r="BB96">
        <f t="shared" si="95"/>
        <v>0.39</v>
      </c>
      <c r="BC96">
        <f t="shared" si="96"/>
        <v>0.4</v>
      </c>
      <c r="BD96">
        <f t="shared" si="97"/>
        <v>0.21</v>
      </c>
      <c r="BE96">
        <f t="shared" si="98"/>
        <v>0.69</v>
      </c>
      <c r="BF96">
        <f t="shared" si="99"/>
        <v>0.9</v>
      </c>
      <c r="BG96">
        <f t="shared" si="100"/>
        <v>0.9</v>
      </c>
      <c r="BH96">
        <f t="shared" si="101"/>
        <v>0.27</v>
      </c>
      <c r="BI96">
        <f t="shared" si="102"/>
        <v>0.72</v>
      </c>
      <c r="BJ96">
        <f t="shared" si="103"/>
        <v>0</v>
      </c>
      <c r="BK96">
        <f t="shared" si="104"/>
        <v>0.18</v>
      </c>
      <c r="BL96">
        <f t="shared" si="105"/>
        <v>0.84533333333333316</v>
      </c>
      <c r="BM96">
        <f t="shared" si="106"/>
        <v>0.94</v>
      </c>
      <c r="BN96">
        <f t="shared" si="107"/>
        <v>0.90388888888888885</v>
      </c>
    </row>
    <row r="97" spans="9:66" x14ac:dyDescent="0.25">
      <c r="I97">
        <v>470</v>
      </c>
      <c r="J97">
        <f t="shared" si="51"/>
        <v>0.9</v>
      </c>
      <c r="K97">
        <f t="shared" si="52"/>
        <v>2.04</v>
      </c>
      <c r="L97">
        <f t="shared" si="53"/>
        <v>0.69</v>
      </c>
      <c r="M97">
        <f t="shared" si="54"/>
        <v>1.32</v>
      </c>
      <c r="N97">
        <f t="shared" si="55"/>
        <v>0.84</v>
      </c>
      <c r="O97">
        <f t="shared" si="56"/>
        <v>0.6</v>
      </c>
      <c r="P97">
        <f t="shared" si="57"/>
        <v>0.63</v>
      </c>
      <c r="Q97">
        <f t="shared" si="58"/>
        <v>0.87</v>
      </c>
      <c r="R97">
        <f t="shared" si="59"/>
        <v>0.42</v>
      </c>
      <c r="S97">
        <f t="shared" si="60"/>
        <v>0.56999999999999995</v>
      </c>
      <c r="T97">
        <f t="shared" si="61"/>
        <v>1.1100000000000001</v>
      </c>
      <c r="U97">
        <f t="shared" si="62"/>
        <v>1.3</v>
      </c>
      <c r="V97">
        <f t="shared" si="63"/>
        <v>0.9</v>
      </c>
      <c r="W97">
        <f t="shared" si="64"/>
        <v>0.9</v>
      </c>
      <c r="X97">
        <f t="shared" si="65"/>
        <v>0.39</v>
      </c>
      <c r="Y97">
        <f t="shared" si="66"/>
        <v>0.39</v>
      </c>
      <c r="Z97">
        <f t="shared" si="67"/>
        <v>0.72</v>
      </c>
      <c r="AA97">
        <f t="shared" si="68"/>
        <v>0.36</v>
      </c>
      <c r="AB97">
        <f t="shared" si="69"/>
        <v>0.6</v>
      </c>
      <c r="AC97">
        <f t="shared" si="70"/>
        <v>0.93</v>
      </c>
      <c r="AD97">
        <f t="shared" si="71"/>
        <v>0.78</v>
      </c>
      <c r="AE97">
        <f t="shared" si="72"/>
        <v>0.93</v>
      </c>
      <c r="AF97">
        <f t="shared" si="73"/>
        <v>1.56</v>
      </c>
      <c r="AG97">
        <f t="shared" si="74"/>
        <v>0.18</v>
      </c>
      <c r="AH97">
        <f t="shared" si="75"/>
        <v>1.17</v>
      </c>
      <c r="AI97">
        <f t="shared" si="76"/>
        <v>1.1499999999999999</v>
      </c>
      <c r="AJ97">
        <f t="shared" si="77"/>
        <v>1.38</v>
      </c>
      <c r="AK97">
        <f t="shared" si="78"/>
        <v>1.18</v>
      </c>
      <c r="AL97">
        <f t="shared" si="79"/>
        <v>0.48</v>
      </c>
      <c r="AM97">
        <f t="shared" si="80"/>
        <v>1.17</v>
      </c>
      <c r="AN97">
        <f t="shared" si="81"/>
        <v>0.72</v>
      </c>
      <c r="AO97">
        <f t="shared" si="82"/>
        <v>0.54</v>
      </c>
      <c r="AP97">
        <f t="shared" si="83"/>
        <v>0</v>
      </c>
      <c r="AQ97">
        <f t="shared" si="84"/>
        <v>0.78</v>
      </c>
      <c r="AR97">
        <f t="shared" si="85"/>
        <v>0.69</v>
      </c>
      <c r="AS97">
        <f t="shared" si="86"/>
        <v>0.18</v>
      </c>
      <c r="AT97">
        <f t="shared" si="87"/>
        <v>1.1399999999999999</v>
      </c>
      <c r="AU97">
        <f t="shared" si="88"/>
        <v>0.87</v>
      </c>
      <c r="AV97">
        <f t="shared" si="89"/>
        <v>0.27</v>
      </c>
      <c r="AW97">
        <f t="shared" si="90"/>
        <v>0.51</v>
      </c>
      <c r="AX97">
        <f t="shared" si="91"/>
        <v>0.75</v>
      </c>
      <c r="AY97">
        <f t="shared" si="92"/>
        <v>1.05</v>
      </c>
      <c r="AZ97">
        <f t="shared" si="93"/>
        <v>0.99</v>
      </c>
      <c r="BA97">
        <f t="shared" si="94"/>
        <v>0.39</v>
      </c>
      <c r="BB97">
        <f t="shared" si="95"/>
        <v>0.82</v>
      </c>
      <c r="BC97">
        <f t="shared" si="96"/>
        <v>0.18</v>
      </c>
      <c r="BD97">
        <f t="shared" si="97"/>
        <v>0.21</v>
      </c>
      <c r="BE97">
        <f t="shared" si="98"/>
        <v>0.64</v>
      </c>
      <c r="BF97">
        <f t="shared" si="99"/>
        <v>0.91</v>
      </c>
      <c r="BG97">
        <f t="shared" si="100"/>
        <v>0.76</v>
      </c>
      <c r="BH97">
        <f t="shared" si="101"/>
        <v>0.18</v>
      </c>
      <c r="BI97">
        <f t="shared" si="102"/>
        <v>0.18</v>
      </c>
      <c r="BJ97">
        <f t="shared" si="103"/>
        <v>0.39</v>
      </c>
      <c r="BK97">
        <f t="shared" si="104"/>
        <v>0.27</v>
      </c>
      <c r="BL97">
        <f t="shared" si="105"/>
        <v>0.79822222222222228</v>
      </c>
      <c r="BM97">
        <f t="shared" si="106"/>
        <v>1.28</v>
      </c>
      <c r="BN97">
        <f t="shared" si="107"/>
        <v>0.83055555555555571</v>
      </c>
    </row>
    <row r="98" spans="9:66" x14ac:dyDescent="0.25">
      <c r="I98">
        <v>480</v>
      </c>
      <c r="J98">
        <f t="shared" si="51"/>
        <v>0.27</v>
      </c>
      <c r="K98">
        <f t="shared" si="52"/>
        <v>0.9</v>
      </c>
      <c r="L98">
        <f t="shared" si="53"/>
        <v>0.87</v>
      </c>
      <c r="M98">
        <f t="shared" si="54"/>
        <v>0.51</v>
      </c>
      <c r="N98">
        <f t="shared" si="55"/>
        <v>0.48</v>
      </c>
      <c r="O98">
        <f t="shared" si="56"/>
        <v>0.48</v>
      </c>
      <c r="P98">
        <f t="shared" si="57"/>
        <v>0.54</v>
      </c>
      <c r="Q98">
        <f t="shared" si="58"/>
        <v>0.87</v>
      </c>
      <c r="R98">
        <f t="shared" si="59"/>
        <v>0.42</v>
      </c>
      <c r="S98">
        <f t="shared" si="60"/>
        <v>0.56999999999999995</v>
      </c>
      <c r="T98">
        <f t="shared" si="61"/>
        <v>0.99</v>
      </c>
      <c r="U98">
        <f t="shared" si="62"/>
        <v>0.93</v>
      </c>
      <c r="V98">
        <f t="shared" si="63"/>
        <v>0.81</v>
      </c>
      <c r="W98">
        <f t="shared" si="64"/>
        <v>1.29</v>
      </c>
      <c r="X98">
        <f t="shared" si="65"/>
        <v>0.3</v>
      </c>
      <c r="Y98">
        <f t="shared" si="66"/>
        <v>0.69</v>
      </c>
      <c r="Z98">
        <f t="shared" si="67"/>
        <v>0.48</v>
      </c>
      <c r="AA98">
        <f t="shared" si="68"/>
        <v>0.09</v>
      </c>
      <c r="AB98">
        <f t="shared" si="69"/>
        <v>0.87</v>
      </c>
      <c r="AC98">
        <f t="shared" si="70"/>
        <v>1.02</v>
      </c>
      <c r="AD98">
        <f t="shared" si="71"/>
        <v>0.36</v>
      </c>
      <c r="AE98">
        <f t="shared" si="72"/>
        <v>0.81</v>
      </c>
      <c r="AF98">
        <f t="shared" si="73"/>
        <v>1.02</v>
      </c>
      <c r="AG98">
        <f t="shared" si="74"/>
        <v>0.27</v>
      </c>
      <c r="AH98">
        <f t="shared" si="75"/>
        <v>0.99</v>
      </c>
      <c r="AI98">
        <f t="shared" si="76"/>
        <v>0.39</v>
      </c>
      <c r="AJ98">
        <f t="shared" si="77"/>
        <v>1.45</v>
      </c>
      <c r="AK98">
        <f t="shared" si="78"/>
        <v>0.9</v>
      </c>
      <c r="AL98">
        <f t="shared" si="79"/>
        <v>0.93</v>
      </c>
      <c r="AM98">
        <f t="shared" si="80"/>
        <v>1.2</v>
      </c>
      <c r="AN98">
        <f t="shared" si="81"/>
        <v>0.54</v>
      </c>
      <c r="AO98">
        <f t="shared" si="82"/>
        <v>1.1200000000000001</v>
      </c>
      <c r="AP98">
        <f t="shared" si="83"/>
        <v>0</v>
      </c>
      <c r="AQ98">
        <f t="shared" si="84"/>
        <v>0.66</v>
      </c>
      <c r="AR98">
        <f t="shared" si="85"/>
        <v>0</v>
      </c>
      <c r="AS98">
        <f t="shared" si="86"/>
        <v>0.18</v>
      </c>
      <c r="AT98">
        <f t="shared" si="87"/>
        <v>1.23</v>
      </c>
      <c r="AU98">
        <f t="shared" si="88"/>
        <v>0.6</v>
      </c>
      <c r="AV98">
        <f t="shared" si="89"/>
        <v>0.66</v>
      </c>
      <c r="AW98">
        <f t="shared" si="90"/>
        <v>0.51</v>
      </c>
      <c r="AX98">
        <f t="shared" si="91"/>
        <v>0.84</v>
      </c>
      <c r="AY98">
        <f t="shared" si="92"/>
        <v>1.02</v>
      </c>
      <c r="AZ98">
        <f t="shared" si="93"/>
        <v>0.72</v>
      </c>
      <c r="BA98">
        <f t="shared" si="94"/>
        <v>0.39</v>
      </c>
      <c r="BB98">
        <f t="shared" si="95"/>
        <v>1.74</v>
      </c>
      <c r="BC98">
        <f t="shared" si="96"/>
        <v>0.18</v>
      </c>
      <c r="BD98">
        <f t="shared" si="97"/>
        <v>0.72</v>
      </c>
      <c r="BE98">
        <f t="shared" si="98"/>
        <v>0.6</v>
      </c>
      <c r="BF98">
        <f t="shared" si="99"/>
        <v>0.63</v>
      </c>
      <c r="BG98">
        <f t="shared" si="100"/>
        <v>0.81</v>
      </c>
      <c r="BH98">
        <f t="shared" si="101"/>
        <v>0.3</v>
      </c>
      <c r="BI98">
        <f t="shared" si="102"/>
        <v>0.3</v>
      </c>
      <c r="BJ98">
        <f t="shared" si="103"/>
        <v>0.39</v>
      </c>
      <c r="BK98">
        <f t="shared" si="104"/>
        <v>0.27</v>
      </c>
      <c r="BL98">
        <f t="shared" si="105"/>
        <v>0.73444444444444434</v>
      </c>
      <c r="BM98">
        <f t="shared" si="106"/>
        <v>0.84</v>
      </c>
      <c r="BN98">
        <f t="shared" si="107"/>
        <v>0.63833333333333331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A55"/>
    </sheetView>
  </sheetViews>
  <sheetFormatPr defaultRowHeight="15" x14ac:dyDescent="0.2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E A A B Q S w M E F A A C A A g A y h B B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y h B B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o Q Q V M y u D y b a A E A A M o D A A A T A B w A R m 9 y b X V s Y X M v U 2 V j d G l v b j E u b S C i G A A o o B Q A A A A A A A A A A A A A A A A A A A A A A A A A A A B t k l 1 P w j A U h u 9 J 9 h + a e T O S u r D x I U h 2 Q Y Z G b 4 x m 6 I X M i 7 I d x 0 L X m r Z T C e G / W z Y M f p z d d H 3 e 5 u 1 5 k m r I T C k F S d o 1 m D o d p 6 P X T E F O p A r C W q y 4 z D Z 2 F x E O x u k Q + y W y V h l Y E u t 3 f y 6 z u g J h v O u S g x 9 L Y e x G e 2 5 8 m T 5 q U D r d m I J D O p c f g k u W 6 / R X r W 8 + j d u l y z n w s i o N q M i l L i W x 5 H U l d B Q O K b k S m c x L U U R B O A w p e a i l g c R s O U S n X / 9 O C n j p 0 n a + M / d e y c p m O b k B l t s h X D v s g q 3 s w W N y 5 F 6 r Q s n y y G e c J x n j T O n I q P p n Z b x m o r C N i + 0 b n O o W i g n 9 K l X V T n w I t Y f c T 3 c 7 N z n v B d b N 2 D N E 1 N U K 1 J 6 S B o c W 3 w o z G v i H g m / a R + k A p U O U j l B 6 g Q 8 x x v E E x U E P x 7 h g E O K 4 j + M B j l H H A H U M x i i d / K e z d 1 C s A O T G J 6 Z K J j I s e r a v j W C q T Y D J N g G m 2 w S Y c B P 8 U d 5 3 n U 4 p 0 B c 5 / Q J Q S w E C L Q A U A A I A C A D K E E F T I D g f Z 6 Q A A A D 1 A A A A E g A A A A A A A A A A A A A A A A A A A A A A Q 2 9 u Z m l n L 1 B h Y 2 t h Z 2 U u e G 1 s U E s B A i 0 A F A A C A A g A y h B B U w / K 6 a u k A A A A 6 Q A A A B M A A A A A A A A A A A A A A A A A 8 A A A A F t D b 2 5 0 Z W 5 0 X 1 R 5 c G V z X S 5 4 b W x Q S w E C L Q A U A A I A C A D K E E F T M r g 8 m 2 g B A A D K A w A A E w A A A A A A A A A A A A A A A A D h A Q A A R m 9 y b X V s Y X M v U 2 V j d G l v b j E u b V B L B Q Y A A A A A A w A D A M I A A A C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g A A A A A A A C U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I x M n V u Y m x v Y 2 t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x V D A 5 O j A x O j M z L j c 4 M D A 5 N j N a I i A v P j x F b n R y e S B U e X B l P S J G a W x s Q 2 9 s d W 1 u V H l w Z X M i I F Z h b H V l P S J z Q l F N R E F 3 T U R C U V V G Q l F V R k J R V U R B d 0 1 E Q l F V R k J R V U Z B d z 0 9 I i A v P j x F b n R y e S B U e X B l P S J G a W x s Q 2 9 s d W 1 u T m F t Z X M i I F Z h b H V l P S J z W y Z x d W 9 0 O 1 M t M D E m c X V v d D s s J n F 1 b 3 Q 7 U y 0 w M i Z x d W 9 0 O y w m c X V v d D t T L T A z J n F 1 b 3 Q 7 L C Z x d W 9 0 O 1 M t M D Q m c X V v d D s s J n F 1 b 3 Q 7 U y 0 w N S Z x d W 9 0 O y w m c X V v d D t T L T A 2 J n F 1 b 3 Q 7 L C Z x d W 9 0 O 1 M t M D c m c X V v d D s s J n F 1 b 3 Q 7 U y 0 w O C Z x d W 9 0 O y w m c X V v d D t T L T A 5 J n F 1 b 3 Q 7 L C Z x d W 9 0 O 1 M t M T A m c X V v d D s s J n F 1 b 3 Q 7 U y 0 x M S Z x d W 9 0 O y w m c X V v d D t T L T E y J n F 1 b 3 Q 7 L C Z x d W 9 0 O 1 M t M T M m c X V v d D s s J n F 1 b 3 Q 7 U y 0 x N C Z x d W 9 0 O y w m c X V v d D t T L T E 1 J n F 1 b 3 Q 7 L C Z x d W 9 0 O 1 M t M T Y m c X V v d D s s J n F 1 b 3 Q 7 U y 0 x O C Z x d W 9 0 O y w m c X V v d D t T L T E 5 J n F 1 b 3 Q 7 L C Z x d W 9 0 O 0 F 2 Z X J h Z 2 U m c X V v d D s s J n F 1 b 3 Q 7 V m F y a W F u Y 2 U m c X V v d D s s J n F 1 b 3 Q 7 W m 9 u Z S A x J n F 1 b 3 Q 7 L C Z x d W 9 0 O 1 p v b m U g M i Z x d W 9 0 O y w m c X V v d D t a b 2 5 l I D M m c X V v d D s s J n F 1 b 3 Q 7 W m 9 u Z S A 0 J n F 1 b 3 Q 7 L C Z x d W 9 0 O 1 p v b m U g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j E y d W 5 i b G 9 j a 2 V k L 0 F 1 d G 9 S Z W 1 v d m V k Q 2 9 s d W 1 u c z E u e 1 M t M D E s M H 0 m c X V v d D s s J n F 1 b 3 Q 7 U 2 V j d G l v b j E v b 3 I x M n V u Y m x v Y 2 t l Z C 9 B d X R v U m V t b 3 Z l Z E N v b H V t b n M x L n t T L T A y L D F 9 J n F 1 b 3 Q 7 L C Z x d W 9 0 O 1 N l Y 3 R p b 2 4 x L 2 9 y M T J 1 b m J s b 2 N r Z W Q v Q X V 0 b 1 J l b W 9 2 Z W R D b 2 x 1 b W 5 z M S 5 7 U y 0 w M y w y f S Z x d W 9 0 O y w m c X V v d D t T Z W N 0 a W 9 u M S 9 v c j E y d W 5 i b G 9 j a 2 V k L 0 F 1 d G 9 S Z W 1 v d m V k Q 2 9 s d W 1 u c z E u e 1 M t M D Q s M 3 0 m c X V v d D s s J n F 1 b 3 Q 7 U 2 V j d G l v b j E v b 3 I x M n V u Y m x v Y 2 t l Z C 9 B d X R v U m V t b 3 Z l Z E N v b H V t b n M x L n t T L T A 1 L D R 9 J n F 1 b 3 Q 7 L C Z x d W 9 0 O 1 N l Y 3 R p b 2 4 x L 2 9 y M T J 1 b m J s b 2 N r Z W Q v Q X V 0 b 1 J l b W 9 2 Z W R D b 2 x 1 b W 5 z M S 5 7 U y 0 w N i w 1 f S Z x d W 9 0 O y w m c X V v d D t T Z W N 0 a W 9 u M S 9 v c j E y d W 5 i b G 9 j a 2 V k L 0 F 1 d G 9 S Z W 1 v d m V k Q 2 9 s d W 1 u c z E u e 1 M t M D c s N n 0 m c X V v d D s s J n F 1 b 3 Q 7 U 2 V j d G l v b j E v b 3 I x M n V u Y m x v Y 2 t l Z C 9 B d X R v U m V t b 3 Z l Z E N v b H V t b n M x L n t T L T A 4 L D d 9 J n F 1 b 3 Q 7 L C Z x d W 9 0 O 1 N l Y 3 R p b 2 4 x L 2 9 y M T J 1 b m J s b 2 N r Z W Q v Q X V 0 b 1 J l b W 9 2 Z W R D b 2 x 1 b W 5 z M S 5 7 U y 0 w O S w 4 f S Z x d W 9 0 O y w m c X V v d D t T Z W N 0 a W 9 u M S 9 v c j E y d W 5 i b G 9 j a 2 V k L 0 F 1 d G 9 S Z W 1 v d m V k Q 2 9 s d W 1 u c z E u e 1 M t M T A s O X 0 m c X V v d D s s J n F 1 b 3 Q 7 U 2 V j d G l v b j E v b 3 I x M n V u Y m x v Y 2 t l Z C 9 B d X R v U m V t b 3 Z l Z E N v b H V t b n M x L n t T L T E x L D E w f S Z x d W 9 0 O y w m c X V v d D t T Z W N 0 a W 9 u M S 9 v c j E y d W 5 i b G 9 j a 2 V k L 0 F 1 d G 9 S Z W 1 v d m V k Q 2 9 s d W 1 u c z E u e 1 M t M T I s M T F 9 J n F 1 b 3 Q 7 L C Z x d W 9 0 O 1 N l Y 3 R p b 2 4 x L 2 9 y M T J 1 b m J s b 2 N r Z W Q v Q X V 0 b 1 J l b W 9 2 Z W R D b 2 x 1 b W 5 z M S 5 7 U y 0 x M y w x M n 0 m c X V v d D s s J n F 1 b 3 Q 7 U 2 V j d G l v b j E v b 3 I x M n V u Y m x v Y 2 t l Z C 9 B d X R v U m V t b 3 Z l Z E N v b H V t b n M x L n t T L T E 0 L D E z f S Z x d W 9 0 O y w m c X V v d D t T Z W N 0 a W 9 u M S 9 v c j E y d W 5 i b G 9 j a 2 V k L 0 F 1 d G 9 S Z W 1 v d m V k Q 2 9 s d W 1 u c z E u e 1 M t M T U s M T R 9 J n F 1 b 3 Q 7 L C Z x d W 9 0 O 1 N l Y 3 R p b 2 4 x L 2 9 y M T J 1 b m J s b 2 N r Z W Q v Q X V 0 b 1 J l b W 9 2 Z W R D b 2 x 1 b W 5 z M S 5 7 U y 0 x N i w x N X 0 m c X V v d D s s J n F 1 b 3 Q 7 U 2 V j d G l v b j E v b 3 I x M n V u Y m x v Y 2 t l Z C 9 B d X R v U m V t b 3 Z l Z E N v b H V t b n M x L n t T L T E 4 L D E 2 f S Z x d W 9 0 O y w m c X V v d D t T Z W N 0 a W 9 u M S 9 v c j E y d W 5 i b G 9 j a 2 V k L 0 F 1 d G 9 S Z W 1 v d m V k Q 2 9 s d W 1 u c z E u e 1 M t M T k s M T d 9 J n F 1 b 3 Q 7 L C Z x d W 9 0 O 1 N l Y 3 R p b 2 4 x L 2 9 y M T J 1 b m J s b 2 N r Z W Q v Q X V 0 b 1 J l b W 9 2 Z W R D b 2 x 1 b W 5 z M S 5 7 Q X Z l c m F n Z S w x O H 0 m c X V v d D s s J n F 1 b 3 Q 7 U 2 V j d G l v b j E v b 3 I x M n V u Y m x v Y 2 t l Z C 9 B d X R v U m V t b 3 Z l Z E N v b H V t b n M x L n t W Y X J p Y W 5 j Z S w x O X 0 m c X V v d D s s J n F 1 b 3 Q 7 U 2 V j d G l v b j E v b 3 I x M n V u Y m x v Y 2 t l Z C 9 B d X R v U m V t b 3 Z l Z E N v b H V t b n M x L n t a b 2 5 l I D E s M j B 9 J n F 1 b 3 Q 7 L C Z x d W 9 0 O 1 N l Y 3 R p b 2 4 x L 2 9 y M T J 1 b m J s b 2 N r Z W Q v Q X V 0 b 1 J l b W 9 2 Z W R D b 2 x 1 b W 5 z M S 5 7 W m 9 u Z S A y L D I x f S Z x d W 9 0 O y w m c X V v d D t T Z W N 0 a W 9 u M S 9 v c j E y d W 5 i b G 9 j a 2 V k L 0 F 1 d G 9 S Z W 1 v d m V k Q 2 9 s d W 1 u c z E u e 1 p v b m U g M y w y M n 0 m c X V v d D s s J n F 1 b 3 Q 7 U 2 V j d G l v b j E v b 3 I x M n V u Y m x v Y 2 t l Z C 9 B d X R v U m V t b 3 Z l Z E N v b H V t b n M x L n t a b 2 5 l I D Q s M j N 9 J n F 1 b 3 Q 7 L C Z x d W 9 0 O 1 N l Y 3 R p b 2 4 x L 2 9 y M T J 1 b m J s b 2 N r Z W Q v Q X V 0 b 1 J l b W 9 2 Z W R D b 2 x 1 b W 5 z M S 5 7 W m 9 u Z S A 1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b 3 I x M n V u Y m x v Y 2 t l Z C 9 B d X R v U m V t b 3 Z l Z E N v b H V t b n M x L n t T L T A x L D B 9 J n F 1 b 3 Q 7 L C Z x d W 9 0 O 1 N l Y 3 R p b 2 4 x L 2 9 y M T J 1 b m J s b 2 N r Z W Q v Q X V 0 b 1 J l b W 9 2 Z W R D b 2 x 1 b W 5 z M S 5 7 U y 0 w M i w x f S Z x d W 9 0 O y w m c X V v d D t T Z W N 0 a W 9 u M S 9 v c j E y d W 5 i b G 9 j a 2 V k L 0 F 1 d G 9 S Z W 1 v d m V k Q 2 9 s d W 1 u c z E u e 1 M t M D M s M n 0 m c X V v d D s s J n F 1 b 3 Q 7 U 2 V j d G l v b j E v b 3 I x M n V u Y m x v Y 2 t l Z C 9 B d X R v U m V t b 3 Z l Z E N v b H V t b n M x L n t T L T A 0 L D N 9 J n F 1 b 3 Q 7 L C Z x d W 9 0 O 1 N l Y 3 R p b 2 4 x L 2 9 y M T J 1 b m J s b 2 N r Z W Q v Q X V 0 b 1 J l b W 9 2 Z W R D b 2 x 1 b W 5 z M S 5 7 U y 0 w N S w 0 f S Z x d W 9 0 O y w m c X V v d D t T Z W N 0 a W 9 u M S 9 v c j E y d W 5 i b G 9 j a 2 V k L 0 F 1 d G 9 S Z W 1 v d m V k Q 2 9 s d W 1 u c z E u e 1 M t M D Y s N X 0 m c X V v d D s s J n F 1 b 3 Q 7 U 2 V j d G l v b j E v b 3 I x M n V u Y m x v Y 2 t l Z C 9 B d X R v U m V t b 3 Z l Z E N v b H V t b n M x L n t T L T A 3 L D Z 9 J n F 1 b 3 Q 7 L C Z x d W 9 0 O 1 N l Y 3 R p b 2 4 x L 2 9 y M T J 1 b m J s b 2 N r Z W Q v Q X V 0 b 1 J l b W 9 2 Z W R D b 2 x 1 b W 5 z M S 5 7 U y 0 w O C w 3 f S Z x d W 9 0 O y w m c X V v d D t T Z W N 0 a W 9 u M S 9 v c j E y d W 5 i b G 9 j a 2 V k L 0 F 1 d G 9 S Z W 1 v d m V k Q 2 9 s d W 1 u c z E u e 1 M t M D k s O H 0 m c X V v d D s s J n F 1 b 3 Q 7 U 2 V j d G l v b j E v b 3 I x M n V u Y m x v Y 2 t l Z C 9 B d X R v U m V t b 3 Z l Z E N v b H V t b n M x L n t T L T E w L D l 9 J n F 1 b 3 Q 7 L C Z x d W 9 0 O 1 N l Y 3 R p b 2 4 x L 2 9 y M T J 1 b m J s b 2 N r Z W Q v Q X V 0 b 1 J l b W 9 2 Z W R D b 2 x 1 b W 5 z M S 5 7 U y 0 x M S w x M H 0 m c X V v d D s s J n F 1 b 3 Q 7 U 2 V j d G l v b j E v b 3 I x M n V u Y m x v Y 2 t l Z C 9 B d X R v U m V t b 3 Z l Z E N v b H V t b n M x L n t T L T E y L D E x f S Z x d W 9 0 O y w m c X V v d D t T Z W N 0 a W 9 u M S 9 v c j E y d W 5 i b G 9 j a 2 V k L 0 F 1 d G 9 S Z W 1 v d m V k Q 2 9 s d W 1 u c z E u e 1 M t M T M s M T J 9 J n F 1 b 3 Q 7 L C Z x d W 9 0 O 1 N l Y 3 R p b 2 4 x L 2 9 y M T J 1 b m J s b 2 N r Z W Q v Q X V 0 b 1 J l b W 9 2 Z W R D b 2 x 1 b W 5 z M S 5 7 U y 0 x N C w x M 3 0 m c X V v d D s s J n F 1 b 3 Q 7 U 2 V j d G l v b j E v b 3 I x M n V u Y m x v Y 2 t l Z C 9 B d X R v U m V t b 3 Z l Z E N v b H V t b n M x L n t T L T E 1 L D E 0 f S Z x d W 9 0 O y w m c X V v d D t T Z W N 0 a W 9 u M S 9 v c j E y d W 5 i b G 9 j a 2 V k L 0 F 1 d G 9 S Z W 1 v d m V k Q 2 9 s d W 1 u c z E u e 1 M t M T Y s M T V 9 J n F 1 b 3 Q 7 L C Z x d W 9 0 O 1 N l Y 3 R p b 2 4 x L 2 9 y M T J 1 b m J s b 2 N r Z W Q v Q X V 0 b 1 J l b W 9 2 Z W R D b 2 x 1 b W 5 z M S 5 7 U y 0 x O C w x N n 0 m c X V v d D s s J n F 1 b 3 Q 7 U 2 V j d G l v b j E v b 3 I x M n V u Y m x v Y 2 t l Z C 9 B d X R v U m V t b 3 Z l Z E N v b H V t b n M x L n t T L T E 5 L D E 3 f S Z x d W 9 0 O y w m c X V v d D t T Z W N 0 a W 9 u M S 9 v c j E y d W 5 i b G 9 j a 2 V k L 0 F 1 d G 9 S Z W 1 v d m V k Q 2 9 s d W 1 u c z E u e 0 F 2 Z X J h Z 2 U s M T h 9 J n F 1 b 3 Q 7 L C Z x d W 9 0 O 1 N l Y 3 R p b 2 4 x L 2 9 y M T J 1 b m J s b 2 N r Z W Q v Q X V 0 b 1 J l b W 9 2 Z W R D b 2 x 1 b W 5 z M S 5 7 V m F y a W F u Y 2 U s M T l 9 J n F 1 b 3 Q 7 L C Z x d W 9 0 O 1 N l Y 3 R p b 2 4 x L 2 9 y M T J 1 b m J s b 2 N r Z W Q v Q X V 0 b 1 J l b W 9 2 Z W R D b 2 x 1 b W 5 z M S 5 7 W m 9 u Z S A x L D I w f S Z x d W 9 0 O y w m c X V v d D t T Z W N 0 a W 9 u M S 9 v c j E y d W 5 i b G 9 j a 2 V k L 0 F 1 d G 9 S Z W 1 v d m V k Q 2 9 s d W 1 u c z E u e 1 p v b m U g M i w y M X 0 m c X V v d D s s J n F 1 b 3 Q 7 U 2 V j d G l v b j E v b 3 I x M n V u Y m x v Y 2 t l Z C 9 B d X R v U m V t b 3 Z l Z E N v b H V t b n M x L n t a b 2 5 l I D M s M j J 9 J n F 1 b 3 Q 7 L C Z x d W 9 0 O 1 N l Y 3 R p b 2 4 x L 2 9 y M T J 1 b m J s b 2 N r Z W Q v Q X V 0 b 1 J l b W 9 2 Z W R D b 2 x 1 b W 5 z M S 5 7 W m 9 u Z S A 0 L D I z f S Z x d W 9 0 O y w m c X V v d D t T Z W N 0 a W 9 u M S 9 v c j E y d W 5 i b G 9 j a 2 V k L 0 F 1 d G 9 S Z W 1 v d m V k Q 2 9 s d W 1 u c z E u e 1 p v b m U g N S w y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y M T J 1 b m J s b 2 N r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I x M n V u Y m x v Y 2 t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j E y d W 5 i b G 9 j a 2 V k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W D k e G P v S 5 F u F V k j v c f I T o A A A A A A g A A A A A A E G Y A A A A B A A A g A A A A 2 2 G k + c 6 6 R y / M i p x o m t / i j z G f Y p 7 4 h Y I H d g 2 x K C G Y w w w A A A A A D o A A A A A C A A A g A A A A m r X R v P N 8 7 u e R n i 6 6 3 1 R Y I 0 Z c q W X s r 4 A N O N 9 K 4 4 8 D Y f d Q A A A A q X d p r H i V b v 2 T A a W x Y P 8 K P B 0 D J j i f r F n 1 0 L 3 J A I 6 c 6 3 Y g N 7 u + W c A X L s + S T K 7 h M u 7 x O X c A 0 X X s N 4 1 C 2 K p q E s m M J P x k C D 5 S X 7 M f j i 5 9 S V n f s g V A A A A A 2 C C 5 q G n W + N 9 b P 7 d 3 9 g 1 5 8 Y 1 6 5 V O 9 P s J K 8 K M z 7 / e G o l 3 7 2 g V m W d K y I u 6 g B x C w W x L J H M O B M T V j Z 6 i R J h 7 s M z + 3 F g = = < / D a t a M a s h u p > 
</file>

<file path=customXml/itemProps1.xml><?xml version="1.0" encoding="utf-8"?>
<ds:datastoreItem xmlns:ds="http://schemas.openxmlformats.org/officeDocument/2006/customXml" ds:itemID="{43FE6FE7-4796-4F2F-8838-1FCC792B72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or12unblocked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Glenn</dc:creator>
  <cp:lastModifiedBy>Kaitlyn Glenn</cp:lastModifiedBy>
  <dcterms:created xsi:type="dcterms:W3CDTF">2015-06-05T18:17:20Z</dcterms:created>
  <dcterms:modified xsi:type="dcterms:W3CDTF">2021-11-04T06:31:49Z</dcterms:modified>
</cp:coreProperties>
</file>