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тчёт 2025 📊" sheetId="1" r:id="rId1"/>
    <sheet name="служебный" sheetId="2" state="hidden" r:id="rId2"/>
    <sheet name="пустой" sheetId="3" r:id="rId3"/>
    <sheet name="Справочник" sheetId="4" r:id="rId4"/>
  </sheets>
  <calcPr calcId="124519" fullCalcOnLoad="1"/>
</workbook>
</file>

<file path=xl/sharedStrings.xml><?xml version="1.0" encoding="utf-8"?>
<sst xmlns="http://schemas.openxmlformats.org/spreadsheetml/2006/main" count="1224" uniqueCount="635">
  <si>
    <t>Продажи по регионам, 2025 год (млн ₽)</t>
  </si>
  <si>
    <t>Регион</t>
  </si>
  <si>
    <t>План</t>
  </si>
  <si>
    <t>Факт</t>
  </si>
  <si>
    <t>Выполнение</t>
  </si>
  <si>
    <t>Обновлено</t>
  </si>
  <si>
    <t>Комментарий</t>
  </si>
  <si>
    <t>Москва</t>
  </si>
  <si>
    <t>Санкт-Петербург</t>
  </si>
  <si>
    <t>данные уточняются</t>
  </si>
  <si>
    <t>365,3</t>
  </si>
  <si>
    <t>Казань</t>
  </si>
  <si>
    <t>Новосибирск</t>
  </si>
  <si>
    <t>Екатеринбург</t>
  </si>
  <si>
    <t>Нижний Новгород</t>
  </si>
  <si>
    <t>Самара</t>
  </si>
  <si>
    <t>Краснодар</t>
  </si>
  <si>
    <t>курс</t>
  </si>
  <si>
    <t>sku</t>
  </si>
  <si>
    <t>name</t>
  </si>
  <si>
    <t>category</t>
  </si>
  <si>
    <t>subcategory</t>
  </si>
  <si>
    <t>price_rub</t>
  </si>
  <si>
    <t>stock</t>
  </si>
  <si>
    <t>SKU-00001</t>
  </si>
  <si>
    <t>Товар 1</t>
  </si>
  <si>
    <t>Электроника</t>
  </si>
  <si>
    <t>Ноутбуки</t>
  </si>
  <si>
    <t>SKU-00002</t>
  </si>
  <si>
    <t>Товар 2</t>
  </si>
  <si>
    <t>Дом</t>
  </si>
  <si>
    <t>Текстиль</t>
  </si>
  <si>
    <t>SKU-00003</t>
  </si>
  <si>
    <t>Товар 3</t>
  </si>
  <si>
    <t>Спорт</t>
  </si>
  <si>
    <t>Велосипеды</t>
  </si>
  <si>
    <t>SKU-00004</t>
  </si>
  <si>
    <t>Товар 4</t>
  </si>
  <si>
    <t>Смартфоны</t>
  </si>
  <si>
    <t>SKU-00005</t>
  </si>
  <si>
    <t>Товар 5</t>
  </si>
  <si>
    <t>Посуда</t>
  </si>
  <si>
    <t>SKU-00006</t>
  </si>
  <si>
    <t>Товар 6</t>
  </si>
  <si>
    <t>SKU-00007</t>
  </si>
  <si>
    <t>Товар 7</t>
  </si>
  <si>
    <t>Тренажёры</t>
  </si>
  <si>
    <t>SKU-00008</t>
  </si>
  <si>
    <t>Товар 8</t>
  </si>
  <si>
    <t>SKU-00009</t>
  </si>
  <si>
    <t>Товар 9</t>
  </si>
  <si>
    <t>SKU-00010</t>
  </si>
  <si>
    <t>Товар 10</t>
  </si>
  <si>
    <t>SKU-00011</t>
  </si>
  <si>
    <t>Товар 11</t>
  </si>
  <si>
    <t>SKU-00012</t>
  </si>
  <si>
    <t>Товар 12</t>
  </si>
  <si>
    <t>Наушники</t>
  </si>
  <si>
    <t>SKU-00013</t>
  </si>
  <si>
    <t>Товар 13</t>
  </si>
  <si>
    <t>SKU-00014</t>
  </si>
  <si>
    <t>Товар 14</t>
  </si>
  <si>
    <t>Туризм</t>
  </si>
  <si>
    <t>SKU-00015</t>
  </si>
  <si>
    <t>Товар 15</t>
  </si>
  <si>
    <t>SKU-00016</t>
  </si>
  <si>
    <t>Товар 16</t>
  </si>
  <si>
    <t>SKU-00017</t>
  </si>
  <si>
    <t>Товар 17</t>
  </si>
  <si>
    <t>SKU-00018</t>
  </si>
  <si>
    <t>Товар 18</t>
  </si>
  <si>
    <t>SKU-00019</t>
  </si>
  <si>
    <t>Товар 19</t>
  </si>
  <si>
    <t>SKU-00020</t>
  </si>
  <si>
    <t>Товар 20</t>
  </si>
  <si>
    <t>SKU-00021</t>
  </si>
  <si>
    <t>Товар 21</t>
  </si>
  <si>
    <t>SKU-00022</t>
  </si>
  <si>
    <t>Товар 22</t>
  </si>
  <si>
    <t>SKU-00023</t>
  </si>
  <si>
    <t>Товар 23</t>
  </si>
  <si>
    <t>SKU-00024</t>
  </si>
  <si>
    <t>Товар 24</t>
  </si>
  <si>
    <t>SKU-00025</t>
  </si>
  <si>
    <t>Товар 25</t>
  </si>
  <si>
    <t>SKU-00026</t>
  </si>
  <si>
    <t>Товар 26</t>
  </si>
  <si>
    <t>SKU-00027</t>
  </si>
  <si>
    <t>Товар 27</t>
  </si>
  <si>
    <t>SKU-00028</t>
  </si>
  <si>
    <t>Товар 28</t>
  </si>
  <si>
    <t>SKU-00029</t>
  </si>
  <si>
    <t>Товар 29</t>
  </si>
  <si>
    <t>SKU-00030</t>
  </si>
  <si>
    <t>Товар 30</t>
  </si>
  <si>
    <t>SKU-00031</t>
  </si>
  <si>
    <t>Товар 31</t>
  </si>
  <si>
    <t>SKU-00032</t>
  </si>
  <si>
    <t>Товар 32</t>
  </si>
  <si>
    <t>SKU-00033</t>
  </si>
  <si>
    <t>Товар 33</t>
  </si>
  <si>
    <t>SKU-00034</t>
  </si>
  <si>
    <t>Товар 34</t>
  </si>
  <si>
    <t>SKU-00035</t>
  </si>
  <si>
    <t>Товар 35</t>
  </si>
  <si>
    <t>SKU-00036</t>
  </si>
  <si>
    <t>Товар 36</t>
  </si>
  <si>
    <t>SKU-00037</t>
  </si>
  <si>
    <t>Товар 37</t>
  </si>
  <si>
    <t>SKU-00038</t>
  </si>
  <si>
    <t>Товар 38</t>
  </si>
  <si>
    <t>SKU-00039</t>
  </si>
  <si>
    <t>Товар 39</t>
  </si>
  <si>
    <t>SKU-00040</t>
  </si>
  <si>
    <t>Товар 40</t>
  </si>
  <si>
    <t>SKU-00041</t>
  </si>
  <si>
    <t>Товар 41</t>
  </si>
  <si>
    <t>SKU-00042</t>
  </si>
  <si>
    <t>Товар 42</t>
  </si>
  <si>
    <t>SKU-00043</t>
  </si>
  <si>
    <t>Товар 43</t>
  </si>
  <si>
    <t>SKU-00044</t>
  </si>
  <si>
    <t>Товар 44</t>
  </si>
  <si>
    <t>SKU-00045</t>
  </si>
  <si>
    <t>Товар 45</t>
  </si>
  <si>
    <t>SKU-00046</t>
  </si>
  <si>
    <t>Товар 46</t>
  </si>
  <si>
    <t>SKU-00047</t>
  </si>
  <si>
    <t>Товар 47</t>
  </si>
  <si>
    <t>SKU-00048</t>
  </si>
  <si>
    <t>Товар 48</t>
  </si>
  <si>
    <t>SKU-00049</t>
  </si>
  <si>
    <t>Товар 49</t>
  </si>
  <si>
    <t>SKU-00050</t>
  </si>
  <si>
    <t>Товар 50</t>
  </si>
  <si>
    <t>SKU-00051</t>
  </si>
  <si>
    <t>Товар 51</t>
  </si>
  <si>
    <t>SKU-00052</t>
  </si>
  <si>
    <t>Товар 52</t>
  </si>
  <si>
    <t>SKU-00053</t>
  </si>
  <si>
    <t>Товар 53</t>
  </si>
  <si>
    <t>SKU-00054</t>
  </si>
  <si>
    <t>Товар 54</t>
  </si>
  <si>
    <t>SKU-00055</t>
  </si>
  <si>
    <t>Товар 55</t>
  </si>
  <si>
    <t>SKU-00056</t>
  </si>
  <si>
    <t>Товар 56</t>
  </si>
  <si>
    <t>SKU-00057</t>
  </si>
  <si>
    <t>Товар 57</t>
  </si>
  <si>
    <t>SKU-00058</t>
  </si>
  <si>
    <t>Товар 58</t>
  </si>
  <si>
    <t>SKU-00059</t>
  </si>
  <si>
    <t>Товар 59</t>
  </si>
  <si>
    <t>SKU-00060</t>
  </si>
  <si>
    <t>Товар 60</t>
  </si>
  <si>
    <t>SKU-00061</t>
  </si>
  <si>
    <t>Товар 61</t>
  </si>
  <si>
    <t>SKU-00062</t>
  </si>
  <si>
    <t>Товар 62</t>
  </si>
  <si>
    <t>SKU-00063</t>
  </si>
  <si>
    <t>Товар 63</t>
  </si>
  <si>
    <t>SKU-00064</t>
  </si>
  <si>
    <t>Товар 64</t>
  </si>
  <si>
    <t>SKU-00065</t>
  </si>
  <si>
    <t>Товар 65</t>
  </si>
  <si>
    <t>SKU-00066</t>
  </si>
  <si>
    <t>Товар 66</t>
  </si>
  <si>
    <t>SKU-00067</t>
  </si>
  <si>
    <t>Товар 67</t>
  </si>
  <si>
    <t>SKU-00068</t>
  </si>
  <si>
    <t>Товар 68</t>
  </si>
  <si>
    <t>SKU-00069</t>
  </si>
  <si>
    <t>Товар 69</t>
  </si>
  <si>
    <t>SKU-00070</t>
  </si>
  <si>
    <t>Товар 70</t>
  </si>
  <si>
    <t>SKU-00071</t>
  </si>
  <si>
    <t>Товар 71</t>
  </si>
  <si>
    <t>SKU-00072</t>
  </si>
  <si>
    <t>Товар 72</t>
  </si>
  <si>
    <t>SKU-00073</t>
  </si>
  <si>
    <t>Товар 73</t>
  </si>
  <si>
    <t>SKU-00074</t>
  </si>
  <si>
    <t>Товар 74</t>
  </si>
  <si>
    <t>SKU-00075</t>
  </si>
  <si>
    <t>Товар 75</t>
  </si>
  <si>
    <t>SKU-00076</t>
  </si>
  <si>
    <t>Товар 76</t>
  </si>
  <si>
    <t>SKU-00077</t>
  </si>
  <si>
    <t>Товар 77</t>
  </si>
  <si>
    <t>SKU-00078</t>
  </si>
  <si>
    <t>Товар 78</t>
  </si>
  <si>
    <t>SKU-00079</t>
  </si>
  <si>
    <t>Товар 79</t>
  </si>
  <si>
    <t>SKU-00080</t>
  </si>
  <si>
    <t>Товар 80</t>
  </si>
  <si>
    <t>SKU-00081</t>
  </si>
  <si>
    <t>Товар 81</t>
  </si>
  <si>
    <t>SKU-00082</t>
  </si>
  <si>
    <t>Товар 82</t>
  </si>
  <si>
    <t>SKU-00083</t>
  </si>
  <si>
    <t>Товар 83</t>
  </si>
  <si>
    <t>SKU-00084</t>
  </si>
  <si>
    <t>Товар 84</t>
  </si>
  <si>
    <t>SKU-00085</t>
  </si>
  <si>
    <t>Товар 85</t>
  </si>
  <si>
    <t>SKU-00086</t>
  </si>
  <si>
    <t>Товар 86</t>
  </si>
  <si>
    <t>SKU-00087</t>
  </si>
  <si>
    <t>Товар 87</t>
  </si>
  <si>
    <t>SKU-00088</t>
  </si>
  <si>
    <t>Товар 88</t>
  </si>
  <si>
    <t>SKU-00089</t>
  </si>
  <si>
    <t>Товар 89</t>
  </si>
  <si>
    <t>SKU-00090</t>
  </si>
  <si>
    <t>Товар 90</t>
  </si>
  <si>
    <t>SKU-00091</t>
  </si>
  <si>
    <t>Товар 91</t>
  </si>
  <si>
    <t>SKU-00092</t>
  </si>
  <si>
    <t>Товар 92</t>
  </si>
  <si>
    <t>SKU-00093</t>
  </si>
  <si>
    <t>Товар 93</t>
  </si>
  <si>
    <t>SKU-00094</t>
  </si>
  <si>
    <t>Товар 94</t>
  </si>
  <si>
    <t>SKU-00095</t>
  </si>
  <si>
    <t>Товар 95</t>
  </si>
  <si>
    <t>SKU-00096</t>
  </si>
  <si>
    <t>Товар 96</t>
  </si>
  <si>
    <t>SKU-00097</t>
  </si>
  <si>
    <t>Товар 97</t>
  </si>
  <si>
    <t>SKU-00098</t>
  </si>
  <si>
    <t>Товар 98</t>
  </si>
  <si>
    <t>SKU-00099</t>
  </si>
  <si>
    <t>Товар 99</t>
  </si>
  <si>
    <t>SKU-00100</t>
  </si>
  <si>
    <t>Товар 100</t>
  </si>
  <si>
    <t>SKU-00101</t>
  </si>
  <si>
    <t>Товар 101</t>
  </si>
  <si>
    <t>SKU-00102</t>
  </si>
  <si>
    <t>Товар 102</t>
  </si>
  <si>
    <t>SKU-00103</t>
  </si>
  <si>
    <t>Товар 103</t>
  </si>
  <si>
    <t>SKU-00104</t>
  </si>
  <si>
    <t>Товар 104</t>
  </si>
  <si>
    <t>SKU-00105</t>
  </si>
  <si>
    <t>Товар 105</t>
  </si>
  <si>
    <t>SKU-00106</t>
  </si>
  <si>
    <t>Товар 106</t>
  </si>
  <si>
    <t>SKU-00107</t>
  </si>
  <si>
    <t>Товар 107</t>
  </si>
  <si>
    <t>SKU-00108</t>
  </si>
  <si>
    <t>Товар 108</t>
  </si>
  <si>
    <t>SKU-00109</t>
  </si>
  <si>
    <t>Товар 109</t>
  </si>
  <si>
    <t>SKU-00110</t>
  </si>
  <si>
    <t>Товар 110</t>
  </si>
  <si>
    <t>SKU-00111</t>
  </si>
  <si>
    <t>Товар 111</t>
  </si>
  <si>
    <t>SKU-00112</t>
  </si>
  <si>
    <t>Товар 112</t>
  </si>
  <si>
    <t>SKU-00113</t>
  </si>
  <si>
    <t>Товар 113</t>
  </si>
  <si>
    <t>SKU-00114</t>
  </si>
  <si>
    <t>Товар 114</t>
  </si>
  <si>
    <t>SKU-00115</t>
  </si>
  <si>
    <t>Товар 115</t>
  </si>
  <si>
    <t>SKU-00116</t>
  </si>
  <si>
    <t>Товар 116</t>
  </si>
  <si>
    <t>SKU-00117</t>
  </si>
  <si>
    <t>Товар 117</t>
  </si>
  <si>
    <t>SKU-00118</t>
  </si>
  <si>
    <t>Товар 118</t>
  </si>
  <si>
    <t>SKU-00119</t>
  </si>
  <si>
    <t>Товар 119</t>
  </si>
  <si>
    <t>SKU-00120</t>
  </si>
  <si>
    <t>Товар 120</t>
  </si>
  <si>
    <t>SKU-00121</t>
  </si>
  <si>
    <t>Товар 121</t>
  </si>
  <si>
    <t>SKU-00122</t>
  </si>
  <si>
    <t>Товар 122</t>
  </si>
  <si>
    <t>SKU-00123</t>
  </si>
  <si>
    <t>Товар 123</t>
  </si>
  <si>
    <t>SKU-00124</t>
  </si>
  <si>
    <t>Товар 124</t>
  </si>
  <si>
    <t>SKU-00125</t>
  </si>
  <si>
    <t>Товар 125</t>
  </si>
  <si>
    <t>SKU-00126</t>
  </si>
  <si>
    <t>Товар 126</t>
  </si>
  <si>
    <t>SKU-00127</t>
  </si>
  <si>
    <t>Товар 127</t>
  </si>
  <si>
    <t>SKU-00128</t>
  </si>
  <si>
    <t>Товар 128</t>
  </si>
  <si>
    <t>SKU-00129</t>
  </si>
  <si>
    <t>Товар 129</t>
  </si>
  <si>
    <t>SKU-00130</t>
  </si>
  <si>
    <t>Товар 130</t>
  </si>
  <si>
    <t>SKU-00131</t>
  </si>
  <si>
    <t>Товар 131</t>
  </si>
  <si>
    <t>SKU-00132</t>
  </si>
  <si>
    <t>Товар 132</t>
  </si>
  <si>
    <t>SKU-00133</t>
  </si>
  <si>
    <t>Товар 133</t>
  </si>
  <si>
    <t>SKU-00134</t>
  </si>
  <si>
    <t>Товар 134</t>
  </si>
  <si>
    <t>SKU-00135</t>
  </si>
  <si>
    <t>Товар 135</t>
  </si>
  <si>
    <t>SKU-00136</t>
  </si>
  <si>
    <t>Товар 136</t>
  </si>
  <si>
    <t>SKU-00137</t>
  </si>
  <si>
    <t>Товар 137</t>
  </si>
  <si>
    <t>SKU-00138</t>
  </si>
  <si>
    <t>Товар 138</t>
  </si>
  <si>
    <t>SKU-00139</t>
  </si>
  <si>
    <t>Товар 139</t>
  </si>
  <si>
    <t>SKU-00140</t>
  </si>
  <si>
    <t>Товар 140</t>
  </si>
  <si>
    <t>SKU-00141</t>
  </si>
  <si>
    <t>Товар 141</t>
  </si>
  <si>
    <t>SKU-00142</t>
  </si>
  <si>
    <t>Товар 142</t>
  </si>
  <si>
    <t>SKU-00143</t>
  </si>
  <si>
    <t>Товар 143</t>
  </si>
  <si>
    <t>SKU-00144</t>
  </si>
  <si>
    <t>Товар 144</t>
  </si>
  <si>
    <t>SKU-00145</t>
  </si>
  <si>
    <t>Товар 145</t>
  </si>
  <si>
    <t>SKU-00146</t>
  </si>
  <si>
    <t>Товар 146</t>
  </si>
  <si>
    <t>SKU-00147</t>
  </si>
  <si>
    <t>Товар 147</t>
  </si>
  <si>
    <t>SKU-00148</t>
  </si>
  <si>
    <t>Товар 148</t>
  </si>
  <si>
    <t>SKU-00149</t>
  </si>
  <si>
    <t>Товар 149</t>
  </si>
  <si>
    <t>SKU-00150</t>
  </si>
  <si>
    <t>Товар 150</t>
  </si>
  <si>
    <t>SKU-00151</t>
  </si>
  <si>
    <t>Товар 151</t>
  </si>
  <si>
    <t>SKU-00152</t>
  </si>
  <si>
    <t>Товар 152</t>
  </si>
  <si>
    <t>SKU-00153</t>
  </si>
  <si>
    <t>Товар 153</t>
  </si>
  <si>
    <t>SKU-00154</t>
  </si>
  <si>
    <t>Товар 154</t>
  </si>
  <si>
    <t>SKU-00155</t>
  </si>
  <si>
    <t>Товар 155</t>
  </si>
  <si>
    <t>SKU-00156</t>
  </si>
  <si>
    <t>Товар 156</t>
  </si>
  <si>
    <t>SKU-00157</t>
  </si>
  <si>
    <t>Товар 157</t>
  </si>
  <si>
    <t>SKU-00158</t>
  </si>
  <si>
    <t>Товар 158</t>
  </si>
  <si>
    <t>SKU-00159</t>
  </si>
  <si>
    <t>Товар 159</t>
  </si>
  <si>
    <t>SKU-00160</t>
  </si>
  <si>
    <t>Товар 160</t>
  </si>
  <si>
    <t>SKU-00161</t>
  </si>
  <si>
    <t>Товар 161</t>
  </si>
  <si>
    <t>SKU-00162</t>
  </si>
  <si>
    <t>Товар 162</t>
  </si>
  <si>
    <t>SKU-00163</t>
  </si>
  <si>
    <t>Товар 163</t>
  </si>
  <si>
    <t>SKU-00164</t>
  </si>
  <si>
    <t>Товар 164</t>
  </si>
  <si>
    <t>SKU-00165</t>
  </si>
  <si>
    <t>Товар 165</t>
  </si>
  <si>
    <t>SKU-00166</t>
  </si>
  <si>
    <t>Товар 166</t>
  </si>
  <si>
    <t>SKU-00167</t>
  </si>
  <si>
    <t>Товар 167</t>
  </si>
  <si>
    <t>SKU-00168</t>
  </si>
  <si>
    <t>Товар 168</t>
  </si>
  <si>
    <t>SKU-00169</t>
  </si>
  <si>
    <t>Товар 169</t>
  </si>
  <si>
    <t>SKU-00170</t>
  </si>
  <si>
    <t>Товар 170</t>
  </si>
  <si>
    <t>SKU-00171</t>
  </si>
  <si>
    <t>Товар 171</t>
  </si>
  <si>
    <t>SKU-00172</t>
  </si>
  <si>
    <t>Товар 172</t>
  </si>
  <si>
    <t>SKU-00173</t>
  </si>
  <si>
    <t>Товар 173</t>
  </si>
  <si>
    <t>SKU-00174</t>
  </si>
  <si>
    <t>Товар 174</t>
  </si>
  <si>
    <t>SKU-00175</t>
  </si>
  <si>
    <t>Товар 175</t>
  </si>
  <si>
    <t>SKU-00176</t>
  </si>
  <si>
    <t>Товар 176</t>
  </si>
  <si>
    <t>SKU-00177</t>
  </si>
  <si>
    <t>Товар 177</t>
  </si>
  <si>
    <t>SKU-00178</t>
  </si>
  <si>
    <t>Товар 178</t>
  </si>
  <si>
    <t>SKU-00179</t>
  </si>
  <si>
    <t>Товар 179</t>
  </si>
  <si>
    <t>SKU-00180</t>
  </si>
  <si>
    <t>Товар 180</t>
  </si>
  <si>
    <t>SKU-00181</t>
  </si>
  <si>
    <t>Товар 181</t>
  </si>
  <si>
    <t>SKU-00182</t>
  </si>
  <si>
    <t>Товар 182</t>
  </si>
  <si>
    <t>SKU-00183</t>
  </si>
  <si>
    <t>Товар 183</t>
  </si>
  <si>
    <t>SKU-00184</t>
  </si>
  <si>
    <t>Товар 184</t>
  </si>
  <si>
    <t>SKU-00185</t>
  </si>
  <si>
    <t>Товар 185</t>
  </si>
  <si>
    <t>SKU-00186</t>
  </si>
  <si>
    <t>Товар 186</t>
  </si>
  <si>
    <t>SKU-00187</t>
  </si>
  <si>
    <t>Товар 187</t>
  </si>
  <si>
    <t>SKU-00188</t>
  </si>
  <si>
    <t>Товар 188</t>
  </si>
  <si>
    <t>SKU-00189</t>
  </si>
  <si>
    <t>Товар 189</t>
  </si>
  <si>
    <t>SKU-00190</t>
  </si>
  <si>
    <t>Товар 190</t>
  </si>
  <si>
    <t>SKU-00191</t>
  </si>
  <si>
    <t>Товар 191</t>
  </si>
  <si>
    <t>SKU-00192</t>
  </si>
  <si>
    <t>Товар 192</t>
  </si>
  <si>
    <t>SKU-00193</t>
  </si>
  <si>
    <t>Товар 193</t>
  </si>
  <si>
    <t>SKU-00194</t>
  </si>
  <si>
    <t>Товар 194</t>
  </si>
  <si>
    <t>SKU-00195</t>
  </si>
  <si>
    <t>Товар 195</t>
  </si>
  <si>
    <t>SKU-00196</t>
  </si>
  <si>
    <t>Товар 196</t>
  </si>
  <si>
    <t>SKU-00197</t>
  </si>
  <si>
    <t>Товар 197</t>
  </si>
  <si>
    <t>SKU-00198</t>
  </si>
  <si>
    <t>Товар 198</t>
  </si>
  <si>
    <t>SKU-00199</t>
  </si>
  <si>
    <t>Товар 199</t>
  </si>
  <si>
    <t>SKU-00200</t>
  </si>
  <si>
    <t>Товар 200</t>
  </si>
  <si>
    <t>SKU-00201</t>
  </si>
  <si>
    <t>Товар 201</t>
  </si>
  <si>
    <t>SKU-00202</t>
  </si>
  <si>
    <t>Товар 202</t>
  </si>
  <si>
    <t>SKU-00203</t>
  </si>
  <si>
    <t>Товар 203</t>
  </si>
  <si>
    <t>SKU-00204</t>
  </si>
  <si>
    <t>Товар 204</t>
  </si>
  <si>
    <t>SKU-00205</t>
  </si>
  <si>
    <t>Товар 205</t>
  </si>
  <si>
    <t>SKU-00206</t>
  </si>
  <si>
    <t>Товар 206</t>
  </si>
  <si>
    <t>SKU-00207</t>
  </si>
  <si>
    <t>Товар 207</t>
  </si>
  <si>
    <t>SKU-00208</t>
  </si>
  <si>
    <t>Товар 208</t>
  </si>
  <si>
    <t>SKU-00209</t>
  </si>
  <si>
    <t>Товар 209</t>
  </si>
  <si>
    <t>SKU-00210</t>
  </si>
  <si>
    <t>Товар 210</t>
  </si>
  <si>
    <t>SKU-00211</t>
  </si>
  <si>
    <t>Товар 211</t>
  </si>
  <si>
    <t>SKU-00212</t>
  </si>
  <si>
    <t>Товар 212</t>
  </si>
  <si>
    <t>SKU-00213</t>
  </si>
  <si>
    <t>Товар 213</t>
  </si>
  <si>
    <t>SKU-00214</t>
  </si>
  <si>
    <t>Товар 214</t>
  </si>
  <si>
    <t>SKU-00215</t>
  </si>
  <si>
    <t>Товар 215</t>
  </si>
  <si>
    <t>SKU-00216</t>
  </si>
  <si>
    <t>Товар 216</t>
  </si>
  <si>
    <t>SKU-00217</t>
  </si>
  <si>
    <t>Товар 217</t>
  </si>
  <si>
    <t>SKU-00218</t>
  </si>
  <si>
    <t>Товар 218</t>
  </si>
  <si>
    <t>SKU-00219</t>
  </si>
  <si>
    <t>Товар 219</t>
  </si>
  <si>
    <t>SKU-00220</t>
  </si>
  <si>
    <t>Товар 220</t>
  </si>
  <si>
    <t>SKU-00221</t>
  </si>
  <si>
    <t>Товар 221</t>
  </si>
  <si>
    <t>SKU-00222</t>
  </si>
  <si>
    <t>Товар 222</t>
  </si>
  <si>
    <t>SKU-00223</t>
  </si>
  <si>
    <t>Товар 223</t>
  </si>
  <si>
    <t>SKU-00224</t>
  </si>
  <si>
    <t>Товар 224</t>
  </si>
  <si>
    <t>SKU-00225</t>
  </si>
  <si>
    <t>Товар 225</t>
  </si>
  <si>
    <t>SKU-00226</t>
  </si>
  <si>
    <t>Товар 226</t>
  </si>
  <si>
    <t>SKU-00227</t>
  </si>
  <si>
    <t>Товар 227</t>
  </si>
  <si>
    <t>SKU-00228</t>
  </si>
  <si>
    <t>Товар 228</t>
  </si>
  <si>
    <t>SKU-00229</t>
  </si>
  <si>
    <t>Товар 229</t>
  </si>
  <si>
    <t>SKU-00230</t>
  </si>
  <si>
    <t>Товар 230</t>
  </si>
  <si>
    <t>SKU-00231</t>
  </si>
  <si>
    <t>Товар 231</t>
  </si>
  <si>
    <t>SKU-00232</t>
  </si>
  <si>
    <t>Товар 232</t>
  </si>
  <si>
    <t>SKU-00233</t>
  </si>
  <si>
    <t>Товар 233</t>
  </si>
  <si>
    <t>SKU-00234</t>
  </si>
  <si>
    <t>Товар 234</t>
  </si>
  <si>
    <t>SKU-00235</t>
  </si>
  <si>
    <t>Товар 235</t>
  </si>
  <si>
    <t>SKU-00236</t>
  </si>
  <si>
    <t>Товар 236</t>
  </si>
  <si>
    <t>SKU-00237</t>
  </si>
  <si>
    <t>Товар 237</t>
  </si>
  <si>
    <t>SKU-00238</t>
  </si>
  <si>
    <t>Товар 238</t>
  </si>
  <si>
    <t>SKU-00239</t>
  </si>
  <si>
    <t>Товар 239</t>
  </si>
  <si>
    <t>SKU-00240</t>
  </si>
  <si>
    <t>Товар 240</t>
  </si>
  <si>
    <t>SKU-00241</t>
  </si>
  <si>
    <t>Товар 241</t>
  </si>
  <si>
    <t>SKU-00242</t>
  </si>
  <si>
    <t>Товар 242</t>
  </si>
  <si>
    <t>SKU-00243</t>
  </si>
  <si>
    <t>Товар 243</t>
  </si>
  <si>
    <t>SKU-00244</t>
  </si>
  <si>
    <t>Товар 244</t>
  </si>
  <si>
    <t>SKU-00245</t>
  </si>
  <si>
    <t>Товар 245</t>
  </si>
  <si>
    <t>SKU-00246</t>
  </si>
  <si>
    <t>Товар 246</t>
  </si>
  <si>
    <t>SKU-00247</t>
  </si>
  <si>
    <t>Товар 247</t>
  </si>
  <si>
    <t>SKU-00248</t>
  </si>
  <si>
    <t>Товар 248</t>
  </si>
  <si>
    <t>SKU-00249</t>
  </si>
  <si>
    <t>Товар 249</t>
  </si>
  <si>
    <t>SKU-00250</t>
  </si>
  <si>
    <t>Товар 250</t>
  </si>
  <si>
    <t>SKU-00251</t>
  </si>
  <si>
    <t>Товар 251</t>
  </si>
  <si>
    <t>SKU-00252</t>
  </si>
  <si>
    <t>Товар 252</t>
  </si>
  <si>
    <t>SKU-00253</t>
  </si>
  <si>
    <t>Товар 253</t>
  </si>
  <si>
    <t>SKU-00254</t>
  </si>
  <si>
    <t>Товар 254</t>
  </si>
  <si>
    <t>SKU-00255</t>
  </si>
  <si>
    <t>Товар 255</t>
  </si>
  <si>
    <t>SKU-00256</t>
  </si>
  <si>
    <t>Товар 256</t>
  </si>
  <si>
    <t>SKU-00257</t>
  </si>
  <si>
    <t>Товар 257</t>
  </si>
  <si>
    <t>SKU-00258</t>
  </si>
  <si>
    <t>Товар 258</t>
  </si>
  <si>
    <t>SKU-00259</t>
  </si>
  <si>
    <t>Товар 259</t>
  </si>
  <si>
    <t>SKU-00260</t>
  </si>
  <si>
    <t>Товар 260</t>
  </si>
  <si>
    <t>SKU-00261</t>
  </si>
  <si>
    <t>Товар 261</t>
  </si>
  <si>
    <t>SKU-00262</t>
  </si>
  <si>
    <t>Товар 262</t>
  </si>
  <si>
    <t>SKU-00263</t>
  </si>
  <si>
    <t>Товар 263</t>
  </si>
  <si>
    <t>SKU-00264</t>
  </si>
  <si>
    <t>Товар 264</t>
  </si>
  <si>
    <t>SKU-00265</t>
  </si>
  <si>
    <t>Товар 265</t>
  </si>
  <si>
    <t>SKU-00266</t>
  </si>
  <si>
    <t>Товар 266</t>
  </si>
  <si>
    <t>SKU-00267</t>
  </si>
  <si>
    <t>Товар 267</t>
  </si>
  <si>
    <t>SKU-00268</t>
  </si>
  <si>
    <t>Товар 268</t>
  </si>
  <si>
    <t>SKU-00269</t>
  </si>
  <si>
    <t>Товар 269</t>
  </si>
  <si>
    <t>SKU-00270</t>
  </si>
  <si>
    <t>Товар 270</t>
  </si>
  <si>
    <t>SKU-00271</t>
  </si>
  <si>
    <t>Товар 271</t>
  </si>
  <si>
    <t>SKU-00272</t>
  </si>
  <si>
    <t>Товар 272</t>
  </si>
  <si>
    <t>SKU-00273</t>
  </si>
  <si>
    <t>Товар 273</t>
  </si>
  <si>
    <t>SKU-00274</t>
  </si>
  <si>
    <t>Товар 274</t>
  </si>
  <si>
    <t>SKU-00275</t>
  </si>
  <si>
    <t>Товар 275</t>
  </si>
  <si>
    <t>SKU-00276</t>
  </si>
  <si>
    <t>Товар 276</t>
  </si>
  <si>
    <t>SKU-00277</t>
  </si>
  <si>
    <t>Товар 277</t>
  </si>
  <si>
    <t>SKU-00278</t>
  </si>
  <si>
    <t>Товар 278</t>
  </si>
  <si>
    <t>SKU-00279</t>
  </si>
  <si>
    <t>Товар 279</t>
  </si>
  <si>
    <t>SKU-00280</t>
  </si>
  <si>
    <t>Товар 280</t>
  </si>
  <si>
    <t>SKU-00281</t>
  </si>
  <si>
    <t>Товар 281</t>
  </si>
  <si>
    <t>SKU-00282</t>
  </si>
  <si>
    <t>Товар 282</t>
  </si>
  <si>
    <t>SKU-00283</t>
  </si>
  <si>
    <t>Товар 283</t>
  </si>
  <si>
    <t>SKU-00284</t>
  </si>
  <si>
    <t>Товар 284</t>
  </si>
  <si>
    <t>SKU-00285</t>
  </si>
  <si>
    <t>Товар 285</t>
  </si>
  <si>
    <t>SKU-00286</t>
  </si>
  <si>
    <t>Товар 286</t>
  </si>
  <si>
    <t>SKU-00287</t>
  </si>
  <si>
    <t>Товар 287</t>
  </si>
  <si>
    <t>SKU-00288</t>
  </si>
  <si>
    <t>Товар 288</t>
  </si>
  <si>
    <t>SKU-00289</t>
  </si>
  <si>
    <t>Товар 289</t>
  </si>
  <si>
    <t>SKU-00290</t>
  </si>
  <si>
    <t>Товар 290</t>
  </si>
  <si>
    <t>SKU-00291</t>
  </si>
  <si>
    <t>Товар 291</t>
  </si>
  <si>
    <t>SKU-00292</t>
  </si>
  <si>
    <t>Товар 292</t>
  </si>
  <si>
    <t>SKU-00293</t>
  </si>
  <si>
    <t>Товар 293</t>
  </si>
  <si>
    <t>SKU-00294</t>
  </si>
  <si>
    <t>Товар 294</t>
  </si>
  <si>
    <t>SKU-00295</t>
  </si>
  <si>
    <t>Товар 295</t>
  </si>
  <si>
    <t>SKU-00296</t>
  </si>
  <si>
    <t>Товар 296</t>
  </si>
  <si>
    <t>SKU-00297</t>
  </si>
  <si>
    <t>Товар 297</t>
  </si>
  <si>
    <t>SKU-00298</t>
  </si>
  <si>
    <t>Товар 298</t>
  </si>
  <si>
    <t>SKU-00299</t>
  </si>
  <si>
    <t>Товар 299</t>
  </si>
  <si>
    <t>SKU-00300</t>
  </si>
  <si>
    <t>Товар 300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</si>
</sst>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dd.mm.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/>
      <c r="C1" s="1"/>
      <c r="D1" s="1"/>
      <c r="E1" s="1"/>
      <c r="F1" s="1"/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t="s">
        <v>7</v>
      </c>
      <c r="B4">
        <v>350.3</v>
      </c>
      <c r="C4">
        <v>401.9</v>
      </c>
      <c r="D4" s="2">
        <f>C4/B4</f>
        <v>1.1473023123037396</v>
      </c>
      <c r="E4" s="3">
        <v>46011</v>
      </c>
    </row>
    <row r="5" spans="1:6">
      <c r="A5" t="s">
        <v>8</v>
      </c>
      <c r="B5">
        <v>304.5</v>
      </c>
      <c r="C5">
        <v>333.9</v>
      </c>
      <c r="D5" s="2">
        <f>C5/B5</f>
        <v>1.096551724137931</v>
      </c>
      <c r="E5" s="3">
        <v>46012</v>
      </c>
      <c r="F5" t="s">
        <v>9</v>
      </c>
    </row>
    <row r="6" spans="1:6">
      <c r="A6" t="s">
        <v>11</v>
      </c>
      <c r="B6" t="s">
        <v>10</v>
      </c>
      <c r="C6">
        <v>301.6</v>
      </c>
      <c r="D6" s="2">
        <f>C6/B6</f>
        <v>0.8256227758007118</v>
      </c>
      <c r="E6" s="3">
        <v>46013</v>
      </c>
    </row>
    <row r="7" spans="1:6">
      <c r="A7" t="s">
        <v>12</v>
      </c>
      <c r="B7">
        <v>400.9</v>
      </c>
      <c r="C7">
        <v>415.5</v>
      </c>
      <c r="D7" s="2">
        <f>C7/B7</f>
        <v>1.0364180593664256</v>
      </c>
      <c r="E7" s="3">
        <v>46014</v>
      </c>
    </row>
    <row r="8" spans="1:6">
      <c r="A8" t="s">
        <v>13</v>
      </c>
      <c r="B8">
        <v>213.5</v>
      </c>
      <c r="C8">
        <v>173.4</v>
      </c>
      <c r="D8" s="2">
        <f>C8/B8</f>
        <v/>
      </c>
      <c r="E8" s="3">
        <v>46015</v>
      </c>
    </row>
    <row r="9" spans="1:6">
      <c r="A9" t="s">
        <v>14</v>
      </c>
      <c r="B9">
        <v>444.9</v>
      </c>
      <c r="C9">
        <v>440.1</v>
      </c>
      <c r="D9" s="2">
        <f>C9/B9</f>
        <v>0.9892110586648686</v>
      </c>
      <c r="E9" s="3">
        <v>46011</v>
      </c>
    </row>
    <row r="10" spans="1:6">
      <c r="A10" t="s">
        <v>15</v>
      </c>
      <c r="B10">
        <v>384.7</v>
      </c>
      <c r="C10">
        <v>443</v>
      </c>
      <c r="D10" s="2" t="e">
        <f>C10/0</f>
        <v>#DIV/0!</v>
      </c>
      <c r="E10" s="3">
        <v>46012</v>
      </c>
    </row>
    <row r="11" spans="1:6">
      <c r="A11" t="s">
        <v>16</v>
      </c>
      <c r="B11">
        <v>382.8</v>
      </c>
      <c r="C11">
        <v>447.3</v>
      </c>
      <c r="D11" s="2">
        <f>C11/B11</f>
        <v>1.1684952978056427</v>
      </c>
      <c r="E11" s="3">
        <v>46013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t="s">
        <v>17</v>
      </c>
      <c r="B1">
        <v>92.5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FormatPr defaultRowHeight="15"/>
  <sheetData>
    <row r="1" spans="1:6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>
      <c r="A2" t="s">
        <v>24</v>
      </c>
      <c r="B2" t="s">
        <v>25</v>
      </c>
      <c r="C2" t="s">
        <v>26</v>
      </c>
      <c r="D2" t="s">
        <v>27</v>
      </c>
      <c r="E2">
        <v>67656.10000000001</v>
      </c>
      <c r="F2">
        <v>325</v>
      </c>
    </row>
    <row r="3" spans="1:6">
      <c r="A3" t="s">
        <v>28</v>
      </c>
      <c r="B3" t="s">
        <v>29</v>
      </c>
      <c r="C3" t="s">
        <v>30</v>
      </c>
      <c r="D3" t="s">
        <v>31</v>
      </c>
      <c r="E3">
        <v>82671.08</v>
      </c>
      <c r="F3">
        <v>243</v>
      </c>
    </row>
    <row r="4" spans="1:6">
      <c r="A4" t="s">
        <v>32</v>
      </c>
      <c r="B4" t="s">
        <v>33</v>
      </c>
      <c r="C4" t="s">
        <v>34</v>
      </c>
      <c r="D4" t="s">
        <v>35</v>
      </c>
      <c r="E4">
        <v>49592.28</v>
      </c>
      <c r="F4">
        <v>120</v>
      </c>
    </row>
    <row r="5" spans="1:6">
      <c r="A5" t="s">
        <v>36</v>
      </c>
      <c r="B5" t="s">
        <v>37</v>
      </c>
      <c r="C5" t="s">
        <v>26</v>
      </c>
      <c r="D5" t="s">
        <v>38</v>
      </c>
      <c r="E5">
        <v>36482.08</v>
      </c>
      <c r="F5">
        <v>299</v>
      </c>
    </row>
    <row r="6" spans="1:6">
      <c r="A6" t="s">
        <v>39</v>
      </c>
      <c r="B6" t="s">
        <v>40</v>
      </c>
      <c r="C6" t="s">
        <v>30</v>
      </c>
      <c r="D6" t="s">
        <v>41</v>
      </c>
      <c r="E6">
        <v>14364.83</v>
      </c>
      <c r="F6">
        <v>384</v>
      </c>
    </row>
    <row r="7" spans="1:6">
      <c r="A7" t="s">
        <v>42</v>
      </c>
      <c r="B7" t="s">
        <v>43</v>
      </c>
      <c r="C7" t="s">
        <v>26</v>
      </c>
      <c r="D7" t="s">
        <v>38</v>
      </c>
      <c r="E7">
        <v>68062.17</v>
      </c>
      <c r="F7">
        <v>223</v>
      </c>
    </row>
    <row r="8" spans="1:6">
      <c r="A8" t="s">
        <v>44</v>
      </c>
      <c r="B8" t="s">
        <v>45</v>
      </c>
      <c r="C8" t="s">
        <v>34</v>
      </c>
      <c r="D8" t="s">
        <v>46</v>
      </c>
      <c r="E8">
        <v>60430.21</v>
      </c>
      <c r="F8">
        <v>17</v>
      </c>
    </row>
    <row r="9" spans="1:6">
      <c r="A9" t="s">
        <v>47</v>
      </c>
      <c r="B9" t="s">
        <v>48</v>
      </c>
      <c r="C9" t="s">
        <v>30</v>
      </c>
      <c r="D9" t="s">
        <v>31</v>
      </c>
      <c r="E9">
        <v>68061.87</v>
      </c>
      <c r="F9">
        <v>332</v>
      </c>
    </row>
    <row r="10" spans="1:6">
      <c r="A10" t="s">
        <v>49</v>
      </c>
      <c r="B10" t="s">
        <v>50</v>
      </c>
      <c r="C10" t="s">
        <v>30</v>
      </c>
      <c r="D10" t="s">
        <v>41</v>
      </c>
      <c r="E10">
        <v>15332.27</v>
      </c>
      <c r="F10">
        <v>45</v>
      </c>
    </row>
    <row r="11" spans="1:6">
      <c r="A11" t="s">
        <v>51</v>
      </c>
      <c r="B11" t="s">
        <v>52</v>
      </c>
      <c r="C11" t="s">
        <v>26</v>
      </c>
      <c r="D11" t="s">
        <v>38</v>
      </c>
      <c r="E11">
        <v>44510.41</v>
      </c>
      <c r="F11">
        <v>282</v>
      </c>
    </row>
    <row r="12" spans="1:6">
      <c r="A12" t="s">
        <v>53</v>
      </c>
      <c r="B12" t="s">
        <v>54</v>
      </c>
      <c r="C12" t="s">
        <v>34</v>
      </c>
      <c r="D12" t="s">
        <v>46</v>
      </c>
      <c r="E12">
        <v>39445.38</v>
      </c>
      <c r="F12">
        <v>77</v>
      </c>
    </row>
    <row r="13" spans="1:6">
      <c r="A13" t="s">
        <v>55</v>
      </c>
      <c r="B13" t="s">
        <v>56</v>
      </c>
      <c r="C13" t="s">
        <v>26</v>
      </c>
      <c r="D13" t="s">
        <v>57</v>
      </c>
      <c r="E13">
        <v>3822.62</v>
      </c>
      <c r="F13">
        <v>120</v>
      </c>
    </row>
    <row r="14" spans="1:6">
      <c r="A14" t="s">
        <v>58</v>
      </c>
      <c r="B14" t="s">
        <v>59</v>
      </c>
      <c r="C14" t="s">
        <v>26</v>
      </c>
      <c r="D14" t="s">
        <v>38</v>
      </c>
      <c r="E14">
        <v>20589.47</v>
      </c>
      <c r="F14">
        <v>336</v>
      </c>
    </row>
    <row r="15" spans="1:6">
      <c r="A15" t="s">
        <v>60</v>
      </c>
      <c r="B15" t="s">
        <v>61</v>
      </c>
      <c r="C15" t="s">
        <v>34</v>
      </c>
      <c r="D15" t="s">
        <v>62</v>
      </c>
      <c r="E15">
        <v>7127.35</v>
      </c>
      <c r="F15">
        <v>286</v>
      </c>
    </row>
    <row r="16" spans="1:6">
      <c r="A16" t="s">
        <v>63</v>
      </c>
      <c r="B16" t="s">
        <v>64</v>
      </c>
      <c r="C16" t="s">
        <v>30</v>
      </c>
      <c r="D16" t="s">
        <v>31</v>
      </c>
      <c r="E16">
        <v>19857.58</v>
      </c>
      <c r="F16">
        <v>74</v>
      </c>
    </row>
    <row r="17" spans="1:6">
      <c r="A17" t="s">
        <v>65</v>
      </c>
      <c r="B17" t="s">
        <v>66</v>
      </c>
      <c r="C17" t="s">
        <v>34</v>
      </c>
      <c r="D17" t="s">
        <v>46</v>
      </c>
      <c r="E17">
        <v>28749.28</v>
      </c>
      <c r="F17">
        <v>231</v>
      </c>
    </row>
    <row r="18" spans="1:6">
      <c r="A18" t="s">
        <v>67</v>
      </c>
      <c r="B18" t="s">
        <v>68</v>
      </c>
      <c r="C18" t="s">
        <v>34</v>
      </c>
      <c r="D18" t="s">
        <v>46</v>
      </c>
      <c r="E18">
        <v>31288.87</v>
      </c>
      <c r="F18">
        <v>248</v>
      </c>
    </row>
    <row r="19" spans="1:6">
      <c r="A19" t="s">
        <v>69</v>
      </c>
      <c r="B19" t="s">
        <v>70</v>
      </c>
      <c r="C19" t="s">
        <v>30</v>
      </c>
      <c r="D19" t="s">
        <v>31</v>
      </c>
      <c r="E19">
        <v>2814.8</v>
      </c>
      <c r="F19">
        <v>47</v>
      </c>
    </row>
    <row r="20" spans="1:6">
      <c r="A20" t="s">
        <v>71</v>
      </c>
      <c r="B20" t="s">
        <v>72</v>
      </c>
      <c r="C20" t="s">
        <v>26</v>
      </c>
      <c r="D20" t="s">
        <v>57</v>
      </c>
      <c r="E20">
        <v>70221.75999999999</v>
      </c>
      <c r="F20">
        <v>253</v>
      </c>
    </row>
    <row r="21" spans="1:6">
      <c r="A21" t="s">
        <v>73</v>
      </c>
      <c r="B21" t="s">
        <v>74</v>
      </c>
      <c r="C21" t="s">
        <v>26</v>
      </c>
      <c r="D21" t="s">
        <v>27</v>
      </c>
      <c r="E21">
        <v>7048.11</v>
      </c>
      <c r="F21">
        <v>306</v>
      </c>
    </row>
    <row r="22" spans="1:6">
      <c r="A22" t="s">
        <v>75</v>
      </c>
      <c r="B22" t="s">
        <v>76</v>
      </c>
      <c r="C22" t="s">
        <v>34</v>
      </c>
      <c r="D22" t="s">
        <v>62</v>
      </c>
      <c r="E22">
        <v>21907.05</v>
      </c>
      <c r="F22">
        <v>311</v>
      </c>
    </row>
    <row r="23" spans="1:6">
      <c r="A23" t="s">
        <v>77</v>
      </c>
      <c r="B23" t="s">
        <v>78</v>
      </c>
      <c r="C23" t="s">
        <v>30</v>
      </c>
      <c r="D23" t="s">
        <v>41</v>
      </c>
      <c r="E23">
        <v>17862.05</v>
      </c>
      <c r="F23">
        <v>87</v>
      </c>
    </row>
    <row r="24" spans="1:6">
      <c r="A24" t="s">
        <v>79</v>
      </c>
      <c r="B24" t="s">
        <v>80</v>
      </c>
      <c r="C24" t="s">
        <v>34</v>
      </c>
      <c r="D24" t="s">
        <v>46</v>
      </c>
      <c r="E24">
        <v>81730.14999999999</v>
      </c>
      <c r="F24">
        <v>170</v>
      </c>
    </row>
    <row r="25" spans="1:6">
      <c r="A25" t="s">
        <v>81</v>
      </c>
      <c r="B25" t="s">
        <v>82</v>
      </c>
      <c r="C25" t="s">
        <v>30</v>
      </c>
      <c r="D25" t="s">
        <v>31</v>
      </c>
      <c r="E25">
        <v>24228.31</v>
      </c>
      <c r="F25">
        <v>86</v>
      </c>
    </row>
    <row r="26" spans="1:6">
      <c r="A26" t="s">
        <v>83</v>
      </c>
      <c r="B26" t="s">
        <v>84</v>
      </c>
      <c r="C26" t="s">
        <v>26</v>
      </c>
      <c r="D26" t="s">
        <v>38</v>
      </c>
      <c r="E26">
        <v>76190.19</v>
      </c>
      <c r="F26">
        <v>191</v>
      </c>
    </row>
    <row r="27" spans="1:6">
      <c r="A27" t="s">
        <v>85</v>
      </c>
      <c r="B27" t="s">
        <v>86</v>
      </c>
      <c r="C27" t="s">
        <v>26</v>
      </c>
      <c r="D27" t="s">
        <v>57</v>
      </c>
      <c r="E27">
        <v>3779.37</v>
      </c>
      <c r="F27">
        <v>266</v>
      </c>
    </row>
    <row r="28" spans="1:6">
      <c r="A28" t="s">
        <v>87</v>
      </c>
      <c r="B28" t="s">
        <v>88</v>
      </c>
      <c r="C28" t="s">
        <v>34</v>
      </c>
      <c r="D28" t="s">
        <v>35</v>
      </c>
      <c r="E28">
        <v>40000.1</v>
      </c>
      <c r="F28">
        <v>83</v>
      </c>
    </row>
    <row r="29" spans="1:6">
      <c r="A29" t="s">
        <v>89</v>
      </c>
      <c r="B29" t="s">
        <v>90</v>
      </c>
      <c r="C29" t="s">
        <v>34</v>
      </c>
      <c r="D29" t="s">
        <v>62</v>
      </c>
      <c r="E29">
        <v>1585.04</v>
      </c>
      <c r="F29">
        <v>177</v>
      </c>
    </row>
    <row r="30" spans="1:6">
      <c r="A30" t="s">
        <v>91</v>
      </c>
      <c r="B30" t="s">
        <v>92</v>
      </c>
      <c r="C30" t="s">
        <v>30</v>
      </c>
      <c r="D30" t="s">
        <v>31</v>
      </c>
      <c r="E30">
        <v>65423.03</v>
      </c>
      <c r="F30">
        <v>125</v>
      </c>
    </row>
    <row r="31" spans="1:6">
      <c r="A31" t="s">
        <v>93</v>
      </c>
      <c r="B31" t="s">
        <v>94</v>
      </c>
      <c r="C31" t="s">
        <v>26</v>
      </c>
      <c r="D31" t="s">
        <v>57</v>
      </c>
      <c r="E31">
        <v>6971.67</v>
      </c>
      <c r="F31">
        <v>208</v>
      </c>
    </row>
    <row r="32" spans="1:6">
      <c r="A32" t="s">
        <v>95</v>
      </c>
      <c r="B32" t="s">
        <v>96</v>
      </c>
      <c r="C32" t="s">
        <v>34</v>
      </c>
      <c r="D32" t="s">
        <v>46</v>
      </c>
      <c r="E32">
        <v>5807.32</v>
      </c>
      <c r="F32">
        <v>147</v>
      </c>
    </row>
    <row r="33" spans="1:6">
      <c r="A33" t="s">
        <v>97</v>
      </c>
      <c r="B33" t="s">
        <v>98</v>
      </c>
      <c r="C33" t="s">
        <v>26</v>
      </c>
      <c r="D33" t="s">
        <v>27</v>
      </c>
      <c r="E33">
        <v>64590.67</v>
      </c>
      <c r="F33">
        <v>17</v>
      </c>
    </row>
    <row r="34" spans="1:6">
      <c r="A34" t="s">
        <v>99</v>
      </c>
      <c r="B34" t="s">
        <v>100</v>
      </c>
      <c r="C34" t="s">
        <v>30</v>
      </c>
      <c r="D34" t="s">
        <v>41</v>
      </c>
      <c r="E34">
        <v>16879.29</v>
      </c>
      <c r="F34">
        <v>35</v>
      </c>
    </row>
    <row r="35" spans="1:6">
      <c r="A35" t="s">
        <v>101</v>
      </c>
      <c r="B35" t="s">
        <v>102</v>
      </c>
      <c r="C35" t="s">
        <v>30</v>
      </c>
      <c r="D35" t="s">
        <v>41</v>
      </c>
      <c r="E35">
        <v>96380.96000000001</v>
      </c>
      <c r="F35">
        <v>381</v>
      </c>
    </row>
    <row r="36" spans="1:6">
      <c r="A36" t="s">
        <v>103</v>
      </c>
      <c r="B36" t="s">
        <v>104</v>
      </c>
      <c r="C36" t="s">
        <v>34</v>
      </c>
      <c r="D36" t="s">
        <v>46</v>
      </c>
      <c r="E36">
        <v>5022.02</v>
      </c>
      <c r="F36">
        <v>71</v>
      </c>
    </row>
    <row r="37" spans="1:6">
      <c r="A37" t="s">
        <v>105</v>
      </c>
      <c r="B37" t="s">
        <v>106</v>
      </c>
      <c r="C37" t="s">
        <v>34</v>
      </c>
      <c r="D37" t="s">
        <v>62</v>
      </c>
      <c r="E37">
        <v>89338.45</v>
      </c>
      <c r="F37">
        <v>245</v>
      </c>
    </row>
    <row r="38" spans="1:6">
      <c r="A38" t="s">
        <v>107</v>
      </c>
      <c r="B38" t="s">
        <v>108</v>
      </c>
      <c r="C38" t="s">
        <v>26</v>
      </c>
      <c r="D38" t="s">
        <v>38</v>
      </c>
      <c r="E38">
        <v>88164.12</v>
      </c>
      <c r="F38">
        <v>187</v>
      </c>
    </row>
    <row r="39" spans="1:6">
      <c r="A39" t="s">
        <v>109</v>
      </c>
      <c r="B39" t="s">
        <v>110</v>
      </c>
      <c r="C39" t="s">
        <v>26</v>
      </c>
      <c r="D39" t="s">
        <v>27</v>
      </c>
      <c r="E39">
        <v>59008.61</v>
      </c>
      <c r="F39">
        <v>218</v>
      </c>
    </row>
    <row r="40" spans="1:6">
      <c r="A40" t="s">
        <v>111</v>
      </c>
      <c r="B40" t="s">
        <v>112</v>
      </c>
      <c r="C40" t="s">
        <v>30</v>
      </c>
      <c r="D40" t="s">
        <v>31</v>
      </c>
      <c r="E40">
        <v>30313.26</v>
      </c>
      <c r="F40">
        <v>273</v>
      </c>
    </row>
    <row r="41" spans="1:6">
      <c r="A41" t="s">
        <v>113</v>
      </c>
      <c r="B41" t="s">
        <v>114</v>
      </c>
      <c r="C41" t="s">
        <v>34</v>
      </c>
      <c r="D41" t="s">
        <v>46</v>
      </c>
      <c r="E41">
        <v>13815.99</v>
      </c>
      <c r="F41">
        <v>369</v>
      </c>
    </row>
    <row r="42" spans="1:6">
      <c r="A42" t="s">
        <v>115</v>
      </c>
      <c r="B42" t="s">
        <v>116</v>
      </c>
      <c r="C42" t="s">
        <v>26</v>
      </c>
      <c r="D42" t="s">
        <v>27</v>
      </c>
      <c r="E42">
        <v>67219.07000000001</v>
      </c>
      <c r="F42">
        <v>366</v>
      </c>
    </row>
    <row r="43" spans="1:6">
      <c r="A43" t="s">
        <v>117</v>
      </c>
      <c r="B43" t="s">
        <v>118</v>
      </c>
      <c r="C43" t="s">
        <v>26</v>
      </c>
      <c r="D43" t="s">
        <v>27</v>
      </c>
      <c r="E43">
        <v>58258.48</v>
      </c>
      <c r="F43">
        <v>329</v>
      </c>
    </row>
    <row r="44" spans="1:6">
      <c r="A44" t="s">
        <v>119</v>
      </c>
      <c r="B44" t="s">
        <v>120</v>
      </c>
      <c r="C44" t="s">
        <v>26</v>
      </c>
      <c r="D44" t="s">
        <v>57</v>
      </c>
      <c r="E44">
        <v>41377.76</v>
      </c>
      <c r="F44">
        <v>349</v>
      </c>
    </row>
    <row r="45" spans="1:6">
      <c r="A45" t="s">
        <v>121</v>
      </c>
      <c r="B45" t="s">
        <v>122</v>
      </c>
      <c r="C45" t="s">
        <v>30</v>
      </c>
      <c r="D45" t="s">
        <v>41</v>
      </c>
      <c r="E45">
        <v>13251.33</v>
      </c>
      <c r="F45">
        <v>48</v>
      </c>
    </row>
    <row r="46" spans="1:6">
      <c r="A46" t="s">
        <v>123</v>
      </c>
      <c r="B46" t="s">
        <v>124</v>
      </c>
      <c r="C46" t="s">
        <v>30</v>
      </c>
      <c r="D46" t="s">
        <v>41</v>
      </c>
      <c r="E46">
        <v>18449.21</v>
      </c>
      <c r="F46">
        <v>328</v>
      </c>
    </row>
    <row r="47" spans="1:6">
      <c r="A47" t="s">
        <v>125</v>
      </c>
      <c r="B47" t="s">
        <v>126</v>
      </c>
      <c r="C47" t="s">
        <v>30</v>
      </c>
      <c r="D47" t="s">
        <v>41</v>
      </c>
      <c r="E47">
        <v>7221.52</v>
      </c>
      <c r="F47">
        <v>60</v>
      </c>
    </row>
    <row r="48" spans="1:6">
      <c r="A48" t="s">
        <v>127</v>
      </c>
      <c r="B48" t="s">
        <v>128</v>
      </c>
      <c r="C48" t="s">
        <v>34</v>
      </c>
      <c r="D48" t="s">
        <v>46</v>
      </c>
      <c r="E48">
        <v>12565.71</v>
      </c>
      <c r="F48">
        <v>275</v>
      </c>
    </row>
    <row r="49" spans="1:6">
      <c r="A49" t="s">
        <v>129</v>
      </c>
      <c r="B49" t="s">
        <v>130</v>
      </c>
      <c r="C49" t="s">
        <v>30</v>
      </c>
      <c r="D49" t="s">
        <v>31</v>
      </c>
      <c r="E49">
        <v>48495.11</v>
      </c>
      <c r="F49">
        <v>112</v>
      </c>
    </row>
    <row r="50" spans="1:6">
      <c r="A50" t="s">
        <v>131</v>
      </c>
      <c r="B50" t="s">
        <v>132</v>
      </c>
      <c r="C50" t="s">
        <v>34</v>
      </c>
      <c r="D50" t="s">
        <v>35</v>
      </c>
      <c r="E50">
        <v>17949.88</v>
      </c>
      <c r="F50">
        <v>193</v>
      </c>
    </row>
    <row r="51" spans="1:6">
      <c r="A51" t="s">
        <v>133</v>
      </c>
      <c r="B51" t="s">
        <v>134</v>
      </c>
      <c r="C51" t="s">
        <v>26</v>
      </c>
      <c r="D51" t="s">
        <v>57</v>
      </c>
      <c r="E51">
        <v>72980.03999999999</v>
      </c>
      <c r="F51">
        <v>387</v>
      </c>
    </row>
    <row r="52" spans="1:6">
      <c r="A52" t="s">
        <v>135</v>
      </c>
      <c r="B52" t="s">
        <v>136</v>
      </c>
      <c r="C52" t="s">
        <v>26</v>
      </c>
      <c r="D52" t="s">
        <v>57</v>
      </c>
      <c r="E52">
        <v>69720.78999999999</v>
      </c>
      <c r="F52">
        <v>381</v>
      </c>
    </row>
    <row r="53" spans="1:6">
      <c r="A53" t="s">
        <v>137</v>
      </c>
      <c r="B53" t="s">
        <v>138</v>
      </c>
      <c r="C53" t="s">
        <v>26</v>
      </c>
      <c r="D53" t="s">
        <v>38</v>
      </c>
      <c r="E53">
        <v>38105.85</v>
      </c>
      <c r="F53">
        <v>32</v>
      </c>
    </row>
    <row r="54" spans="1:6">
      <c r="A54" t="s">
        <v>139</v>
      </c>
      <c r="B54" t="s">
        <v>140</v>
      </c>
      <c r="C54" t="s">
        <v>30</v>
      </c>
      <c r="D54" t="s">
        <v>41</v>
      </c>
      <c r="E54">
        <v>83762.71000000001</v>
      </c>
      <c r="F54">
        <v>119</v>
      </c>
    </row>
    <row r="55" spans="1:6">
      <c r="A55" t="s">
        <v>141</v>
      </c>
      <c r="B55" t="s">
        <v>142</v>
      </c>
      <c r="C55" t="s">
        <v>30</v>
      </c>
      <c r="D55" t="s">
        <v>31</v>
      </c>
      <c r="E55">
        <v>73137.58</v>
      </c>
      <c r="F55">
        <v>125</v>
      </c>
    </row>
    <row r="56" spans="1:6">
      <c r="A56" t="s">
        <v>143</v>
      </c>
      <c r="B56" t="s">
        <v>144</v>
      </c>
      <c r="C56" t="s">
        <v>30</v>
      </c>
      <c r="D56" t="s">
        <v>41</v>
      </c>
      <c r="E56">
        <v>30453.55</v>
      </c>
      <c r="F56">
        <v>151</v>
      </c>
    </row>
    <row r="57" spans="1:6">
      <c r="A57" t="s">
        <v>145</v>
      </c>
      <c r="B57" t="s">
        <v>146</v>
      </c>
      <c r="C57" t="s">
        <v>34</v>
      </c>
      <c r="D57" t="s">
        <v>62</v>
      </c>
      <c r="E57">
        <v>48122.7</v>
      </c>
      <c r="F57">
        <v>293</v>
      </c>
    </row>
    <row r="58" spans="1:6">
      <c r="A58" t="s">
        <v>147</v>
      </c>
      <c r="B58" t="s">
        <v>148</v>
      </c>
      <c r="C58" t="s">
        <v>26</v>
      </c>
      <c r="D58" t="s">
        <v>57</v>
      </c>
      <c r="E58">
        <v>58991.37</v>
      </c>
      <c r="F58">
        <v>260</v>
      </c>
    </row>
    <row r="59" spans="1:6">
      <c r="A59" t="s">
        <v>149</v>
      </c>
      <c r="B59" t="s">
        <v>150</v>
      </c>
      <c r="C59" t="s">
        <v>34</v>
      </c>
      <c r="D59" t="s">
        <v>62</v>
      </c>
      <c r="E59">
        <v>31872.92</v>
      </c>
      <c r="F59">
        <v>264</v>
      </c>
    </row>
    <row r="60" spans="1:6">
      <c r="A60" t="s">
        <v>151</v>
      </c>
      <c r="B60" t="s">
        <v>152</v>
      </c>
      <c r="C60" t="s">
        <v>30</v>
      </c>
      <c r="D60" t="s">
        <v>31</v>
      </c>
      <c r="E60">
        <v>68602.89</v>
      </c>
      <c r="F60">
        <v>269</v>
      </c>
    </row>
    <row r="61" spans="1:6">
      <c r="A61" t="s">
        <v>153</v>
      </c>
      <c r="B61" t="s">
        <v>154</v>
      </c>
      <c r="C61" t="s">
        <v>34</v>
      </c>
      <c r="D61" t="s">
        <v>35</v>
      </c>
      <c r="E61">
        <v>6422.84</v>
      </c>
      <c r="F61">
        <v>166</v>
      </c>
    </row>
    <row r="62" spans="1:6">
      <c r="A62" t="s">
        <v>155</v>
      </c>
      <c r="B62" t="s">
        <v>156</v>
      </c>
      <c r="C62" t="s">
        <v>26</v>
      </c>
      <c r="D62" t="s">
        <v>27</v>
      </c>
      <c r="E62">
        <v>6578.45</v>
      </c>
      <c r="F62">
        <v>336</v>
      </c>
    </row>
    <row r="63" spans="1:6">
      <c r="A63" t="s">
        <v>157</v>
      </c>
      <c r="B63" t="s">
        <v>158</v>
      </c>
      <c r="C63" t="s">
        <v>30</v>
      </c>
      <c r="D63" t="s">
        <v>41</v>
      </c>
      <c r="E63">
        <v>85086.14</v>
      </c>
      <c r="F63">
        <v>333</v>
      </c>
    </row>
    <row r="64" spans="1:6">
      <c r="A64" t="s">
        <v>159</v>
      </c>
      <c r="B64" t="s">
        <v>160</v>
      </c>
      <c r="C64" t="s">
        <v>26</v>
      </c>
      <c r="D64" t="s">
        <v>57</v>
      </c>
      <c r="E64">
        <v>79839.53999999999</v>
      </c>
      <c r="F64">
        <v>389</v>
      </c>
    </row>
    <row r="65" spans="1:6">
      <c r="A65" t="s">
        <v>161</v>
      </c>
      <c r="B65" t="s">
        <v>162</v>
      </c>
      <c r="C65" t="s">
        <v>30</v>
      </c>
      <c r="D65" t="s">
        <v>41</v>
      </c>
      <c r="E65">
        <v>66690.45</v>
      </c>
      <c r="F65">
        <v>361</v>
      </c>
    </row>
    <row r="66" spans="1:6">
      <c r="A66" t="s">
        <v>163</v>
      </c>
      <c r="B66" t="s">
        <v>164</v>
      </c>
      <c r="C66" t="s">
        <v>30</v>
      </c>
      <c r="D66" t="s">
        <v>31</v>
      </c>
      <c r="E66">
        <v>50799.48</v>
      </c>
      <c r="F66">
        <v>199</v>
      </c>
    </row>
    <row r="67" spans="1:6">
      <c r="A67" t="s">
        <v>165</v>
      </c>
      <c r="B67" t="s">
        <v>166</v>
      </c>
      <c r="C67" t="s">
        <v>30</v>
      </c>
      <c r="D67" t="s">
        <v>41</v>
      </c>
      <c r="E67">
        <v>22244.78</v>
      </c>
      <c r="F67">
        <v>24</v>
      </c>
    </row>
    <row r="68" spans="1:6">
      <c r="A68" t="s">
        <v>167</v>
      </c>
      <c r="B68" t="s">
        <v>168</v>
      </c>
      <c r="C68" t="s">
        <v>34</v>
      </c>
      <c r="D68" t="s">
        <v>46</v>
      </c>
      <c r="E68">
        <v>4301.93</v>
      </c>
      <c r="F68">
        <v>141</v>
      </c>
    </row>
    <row r="69" spans="1:6">
      <c r="A69" t="s">
        <v>169</v>
      </c>
      <c r="B69" t="s">
        <v>170</v>
      </c>
      <c r="C69" t="s">
        <v>34</v>
      </c>
      <c r="D69" t="s">
        <v>62</v>
      </c>
      <c r="E69">
        <v>80129.74000000001</v>
      </c>
      <c r="F69">
        <v>370</v>
      </c>
    </row>
    <row r="70" spans="1:6">
      <c r="A70" t="s">
        <v>171</v>
      </c>
      <c r="B70" t="s">
        <v>172</v>
      </c>
      <c r="C70" t="s">
        <v>30</v>
      </c>
      <c r="D70" t="s">
        <v>31</v>
      </c>
      <c r="E70">
        <v>78204.94</v>
      </c>
      <c r="F70">
        <v>204</v>
      </c>
    </row>
    <row r="71" spans="1:6">
      <c r="A71" t="s">
        <v>173</v>
      </c>
      <c r="B71" t="s">
        <v>174</v>
      </c>
      <c r="C71" t="s">
        <v>30</v>
      </c>
      <c r="D71" t="s">
        <v>31</v>
      </c>
      <c r="E71">
        <v>47802.41</v>
      </c>
      <c r="F71">
        <v>323</v>
      </c>
    </row>
    <row r="72" spans="1:6">
      <c r="A72" t="s">
        <v>175</v>
      </c>
      <c r="B72" t="s">
        <v>176</v>
      </c>
      <c r="C72" t="s">
        <v>34</v>
      </c>
      <c r="D72" t="s">
        <v>35</v>
      </c>
      <c r="E72">
        <v>3851.16</v>
      </c>
      <c r="F72">
        <v>88</v>
      </c>
    </row>
    <row r="73" spans="1:6">
      <c r="A73" t="s">
        <v>177</v>
      </c>
      <c r="B73" t="s">
        <v>178</v>
      </c>
      <c r="C73" t="s">
        <v>30</v>
      </c>
      <c r="D73" t="s">
        <v>31</v>
      </c>
      <c r="E73">
        <v>70336.75</v>
      </c>
      <c r="F73">
        <v>110</v>
      </c>
    </row>
    <row r="74" spans="1:6">
      <c r="A74" t="s">
        <v>179</v>
      </c>
      <c r="B74" t="s">
        <v>180</v>
      </c>
      <c r="C74" t="s">
        <v>30</v>
      </c>
      <c r="D74" t="s">
        <v>31</v>
      </c>
      <c r="E74">
        <v>24183.4</v>
      </c>
      <c r="F74">
        <v>255</v>
      </c>
    </row>
    <row r="75" spans="1:6">
      <c r="A75" t="s">
        <v>181</v>
      </c>
      <c r="B75" t="s">
        <v>182</v>
      </c>
      <c r="C75" t="s">
        <v>30</v>
      </c>
      <c r="D75" t="s">
        <v>31</v>
      </c>
      <c r="E75">
        <v>60314.76</v>
      </c>
      <c r="F75">
        <v>268</v>
      </c>
    </row>
    <row r="76" spans="1:6">
      <c r="A76" t="s">
        <v>183</v>
      </c>
      <c r="B76" t="s">
        <v>184</v>
      </c>
      <c r="C76" t="s">
        <v>34</v>
      </c>
      <c r="D76" t="s">
        <v>35</v>
      </c>
      <c r="E76">
        <v>16022.63</v>
      </c>
      <c r="F76">
        <v>103</v>
      </c>
    </row>
    <row r="77" spans="1:6">
      <c r="A77" t="s">
        <v>185</v>
      </c>
      <c r="B77" t="s">
        <v>186</v>
      </c>
      <c r="C77" t="s">
        <v>30</v>
      </c>
      <c r="D77" t="s">
        <v>31</v>
      </c>
      <c r="E77">
        <v>70262.77</v>
      </c>
      <c r="F77">
        <v>46</v>
      </c>
    </row>
    <row r="78" spans="1:6">
      <c r="A78" t="s">
        <v>187</v>
      </c>
      <c r="B78" t="s">
        <v>188</v>
      </c>
      <c r="C78" t="s">
        <v>34</v>
      </c>
      <c r="D78" t="s">
        <v>35</v>
      </c>
      <c r="E78">
        <v>7967.53</v>
      </c>
      <c r="F78">
        <v>154</v>
      </c>
    </row>
    <row r="79" spans="1:6">
      <c r="A79" t="s">
        <v>189</v>
      </c>
      <c r="B79" t="s">
        <v>190</v>
      </c>
      <c r="C79" t="s">
        <v>34</v>
      </c>
      <c r="D79" t="s">
        <v>46</v>
      </c>
      <c r="E79">
        <v>72799.78999999999</v>
      </c>
      <c r="F79">
        <v>236</v>
      </c>
    </row>
    <row r="80" spans="1:6">
      <c r="A80" t="s">
        <v>191</v>
      </c>
      <c r="B80" t="s">
        <v>192</v>
      </c>
      <c r="C80" t="s">
        <v>26</v>
      </c>
      <c r="D80" t="s">
        <v>38</v>
      </c>
      <c r="E80">
        <v>69043.39</v>
      </c>
      <c r="F80">
        <v>105</v>
      </c>
    </row>
    <row r="81" spans="1:6">
      <c r="A81" t="s">
        <v>193</v>
      </c>
      <c r="B81" t="s">
        <v>194</v>
      </c>
      <c r="C81" t="s">
        <v>34</v>
      </c>
      <c r="D81" t="s">
        <v>46</v>
      </c>
      <c r="E81">
        <v>36572.89</v>
      </c>
      <c r="F81">
        <v>297</v>
      </c>
    </row>
    <row r="82" spans="1:6">
      <c r="A82" t="s">
        <v>195</v>
      </c>
      <c r="B82" t="s">
        <v>196</v>
      </c>
      <c r="C82" t="s">
        <v>34</v>
      </c>
      <c r="D82" t="s">
        <v>35</v>
      </c>
      <c r="E82">
        <v>25705.63</v>
      </c>
      <c r="F82">
        <v>14</v>
      </c>
    </row>
    <row r="83" spans="1:6">
      <c r="A83" t="s">
        <v>197</v>
      </c>
      <c r="B83" t="s">
        <v>198</v>
      </c>
      <c r="C83" t="s">
        <v>30</v>
      </c>
      <c r="D83" t="s">
        <v>31</v>
      </c>
      <c r="E83">
        <v>92616.14999999999</v>
      </c>
      <c r="F83">
        <v>78</v>
      </c>
    </row>
    <row r="84" spans="1:6">
      <c r="A84" t="s">
        <v>199</v>
      </c>
      <c r="B84" t="s">
        <v>200</v>
      </c>
      <c r="C84" t="s">
        <v>34</v>
      </c>
      <c r="D84" t="s">
        <v>62</v>
      </c>
      <c r="E84">
        <v>19740.36</v>
      </c>
      <c r="F84">
        <v>306</v>
      </c>
    </row>
    <row r="85" spans="1:6">
      <c r="A85" t="s">
        <v>201</v>
      </c>
      <c r="B85" t="s">
        <v>202</v>
      </c>
      <c r="C85" t="s">
        <v>34</v>
      </c>
      <c r="D85" t="s">
        <v>46</v>
      </c>
      <c r="E85">
        <v>70240.42</v>
      </c>
      <c r="F85">
        <v>80</v>
      </c>
    </row>
    <row r="86" spans="1:6">
      <c r="A86" t="s">
        <v>203</v>
      </c>
      <c r="B86" t="s">
        <v>204</v>
      </c>
      <c r="C86" t="s">
        <v>30</v>
      </c>
      <c r="D86" t="s">
        <v>31</v>
      </c>
      <c r="E86">
        <v>39478.66</v>
      </c>
      <c r="F86">
        <v>235</v>
      </c>
    </row>
    <row r="87" spans="1:6">
      <c r="A87" t="s">
        <v>205</v>
      </c>
      <c r="B87" t="s">
        <v>206</v>
      </c>
      <c r="C87" t="s">
        <v>34</v>
      </c>
      <c r="D87" t="s">
        <v>62</v>
      </c>
      <c r="E87">
        <v>27638.17</v>
      </c>
      <c r="F87">
        <v>89</v>
      </c>
    </row>
    <row r="88" spans="1:6">
      <c r="A88" t="s">
        <v>207</v>
      </c>
      <c r="B88" t="s">
        <v>208</v>
      </c>
      <c r="C88" t="s">
        <v>34</v>
      </c>
      <c r="D88" t="s">
        <v>46</v>
      </c>
      <c r="E88">
        <v>60999.55</v>
      </c>
      <c r="F88">
        <v>50</v>
      </c>
    </row>
    <row r="89" spans="1:6">
      <c r="A89" t="s">
        <v>209</v>
      </c>
      <c r="B89" t="s">
        <v>210</v>
      </c>
      <c r="C89" t="s">
        <v>26</v>
      </c>
      <c r="D89" t="s">
        <v>38</v>
      </c>
      <c r="E89">
        <v>3552.35</v>
      </c>
      <c r="F89">
        <v>322</v>
      </c>
    </row>
    <row r="90" spans="1:6">
      <c r="A90" t="s">
        <v>211</v>
      </c>
      <c r="B90" t="s">
        <v>212</v>
      </c>
      <c r="C90" t="s">
        <v>34</v>
      </c>
      <c r="D90" t="s">
        <v>46</v>
      </c>
      <c r="E90">
        <v>2047.2</v>
      </c>
      <c r="F90">
        <v>256</v>
      </c>
    </row>
    <row r="91" spans="1:6">
      <c r="A91" t="s">
        <v>213</v>
      </c>
      <c r="B91" t="s">
        <v>214</v>
      </c>
      <c r="C91" t="s">
        <v>34</v>
      </c>
      <c r="D91" t="s">
        <v>35</v>
      </c>
      <c r="E91">
        <v>39133.23</v>
      </c>
      <c r="F91">
        <v>225</v>
      </c>
    </row>
    <row r="92" spans="1:6">
      <c r="A92" t="s">
        <v>215</v>
      </c>
      <c r="B92" t="s">
        <v>216</v>
      </c>
      <c r="C92" t="s">
        <v>34</v>
      </c>
      <c r="D92" t="s">
        <v>46</v>
      </c>
      <c r="E92">
        <v>23686.63</v>
      </c>
      <c r="F92">
        <v>3</v>
      </c>
    </row>
    <row r="93" spans="1:6">
      <c r="A93" t="s">
        <v>217</v>
      </c>
      <c r="B93" t="s">
        <v>218</v>
      </c>
      <c r="C93" t="s">
        <v>34</v>
      </c>
      <c r="D93" t="s">
        <v>35</v>
      </c>
      <c r="E93">
        <v>9434.889999999999</v>
      </c>
      <c r="F93">
        <v>158</v>
      </c>
    </row>
    <row r="94" spans="1:6">
      <c r="A94" t="s">
        <v>219</v>
      </c>
      <c r="B94" t="s">
        <v>220</v>
      </c>
      <c r="C94" t="s">
        <v>26</v>
      </c>
      <c r="D94" t="s">
        <v>27</v>
      </c>
      <c r="E94">
        <v>36435.76</v>
      </c>
      <c r="F94">
        <v>1</v>
      </c>
    </row>
    <row r="95" spans="1:6">
      <c r="A95" t="s">
        <v>221</v>
      </c>
      <c r="B95" t="s">
        <v>222</v>
      </c>
      <c r="C95" t="s">
        <v>30</v>
      </c>
      <c r="D95" t="s">
        <v>41</v>
      </c>
      <c r="E95">
        <v>13389.68</v>
      </c>
      <c r="F95">
        <v>221</v>
      </c>
    </row>
    <row r="96" spans="1:6">
      <c r="A96" t="s">
        <v>223</v>
      </c>
      <c r="B96" t="s">
        <v>224</v>
      </c>
      <c r="C96" t="s">
        <v>34</v>
      </c>
      <c r="D96" t="s">
        <v>35</v>
      </c>
      <c r="E96">
        <v>30378.47</v>
      </c>
      <c r="F96">
        <v>213</v>
      </c>
    </row>
    <row r="97" spans="1:6">
      <c r="A97" t="s">
        <v>225</v>
      </c>
      <c r="B97" t="s">
        <v>226</v>
      </c>
      <c r="C97" t="s">
        <v>30</v>
      </c>
      <c r="D97" t="s">
        <v>41</v>
      </c>
      <c r="E97">
        <v>22208.98</v>
      </c>
      <c r="F97">
        <v>299</v>
      </c>
    </row>
    <row r="98" spans="1:6">
      <c r="A98" t="s">
        <v>227</v>
      </c>
      <c r="B98" t="s">
        <v>228</v>
      </c>
      <c r="C98" t="s">
        <v>30</v>
      </c>
      <c r="D98" t="s">
        <v>41</v>
      </c>
      <c r="E98">
        <v>64618.76</v>
      </c>
      <c r="F98">
        <v>37</v>
      </c>
    </row>
    <row r="99" spans="1:6">
      <c r="A99" t="s">
        <v>229</v>
      </c>
      <c r="B99" t="s">
        <v>230</v>
      </c>
      <c r="C99" t="s">
        <v>26</v>
      </c>
      <c r="D99" t="s">
        <v>27</v>
      </c>
      <c r="E99">
        <v>88187.38</v>
      </c>
      <c r="F99">
        <v>382</v>
      </c>
    </row>
    <row r="100" spans="1:6">
      <c r="A100" t="s">
        <v>231</v>
      </c>
      <c r="B100" t="s">
        <v>232</v>
      </c>
      <c r="C100" t="s">
        <v>34</v>
      </c>
      <c r="D100" t="s">
        <v>35</v>
      </c>
      <c r="E100">
        <v>15067.41</v>
      </c>
      <c r="F100">
        <v>254</v>
      </c>
    </row>
    <row r="101" spans="1:6">
      <c r="A101" t="s">
        <v>233</v>
      </c>
      <c r="B101" t="s">
        <v>234</v>
      </c>
      <c r="C101" t="s">
        <v>34</v>
      </c>
      <c r="D101" t="s">
        <v>62</v>
      </c>
      <c r="E101">
        <v>52572.53</v>
      </c>
      <c r="F101">
        <v>251</v>
      </c>
    </row>
    <row r="102" spans="1:6">
      <c r="A102" t="s">
        <v>235</v>
      </c>
      <c r="B102" t="s">
        <v>236</v>
      </c>
      <c r="C102" t="s">
        <v>30</v>
      </c>
      <c r="D102" t="s">
        <v>31</v>
      </c>
      <c r="E102">
        <v>15126.23</v>
      </c>
      <c r="F102">
        <v>78</v>
      </c>
    </row>
    <row r="103" spans="1:6">
      <c r="A103" t="s">
        <v>237</v>
      </c>
      <c r="B103" t="s">
        <v>238</v>
      </c>
      <c r="C103" t="s">
        <v>30</v>
      </c>
      <c r="D103" t="s">
        <v>31</v>
      </c>
      <c r="E103">
        <v>29336.21</v>
      </c>
      <c r="F103">
        <v>321</v>
      </c>
    </row>
    <row r="104" spans="1:6">
      <c r="A104" t="s">
        <v>239</v>
      </c>
      <c r="B104" t="s">
        <v>240</v>
      </c>
      <c r="C104" t="s">
        <v>26</v>
      </c>
      <c r="D104" t="s">
        <v>38</v>
      </c>
      <c r="E104">
        <v>65544.75</v>
      </c>
      <c r="F104">
        <v>95</v>
      </c>
    </row>
    <row r="105" spans="1:6">
      <c r="A105" t="s">
        <v>241</v>
      </c>
      <c r="B105" t="s">
        <v>242</v>
      </c>
      <c r="C105" t="s">
        <v>34</v>
      </c>
      <c r="D105" t="s">
        <v>35</v>
      </c>
      <c r="E105">
        <v>66506.08</v>
      </c>
      <c r="F105">
        <v>97</v>
      </c>
    </row>
    <row r="106" spans="1:6">
      <c r="A106" t="s">
        <v>243</v>
      </c>
      <c r="B106" t="s">
        <v>244</v>
      </c>
      <c r="C106" t="s">
        <v>30</v>
      </c>
      <c r="D106" t="s">
        <v>31</v>
      </c>
      <c r="E106">
        <v>34655.42</v>
      </c>
      <c r="F106">
        <v>82</v>
      </c>
    </row>
    <row r="107" spans="1:6">
      <c r="A107" t="s">
        <v>245</v>
      </c>
      <c r="B107" t="s">
        <v>246</v>
      </c>
      <c r="C107" t="s">
        <v>26</v>
      </c>
      <c r="D107" t="s">
        <v>57</v>
      </c>
      <c r="E107">
        <v>48611.68</v>
      </c>
      <c r="F107">
        <v>348</v>
      </c>
    </row>
    <row r="108" spans="1:6">
      <c r="A108" t="s">
        <v>247</v>
      </c>
      <c r="B108" t="s">
        <v>248</v>
      </c>
      <c r="C108" t="s">
        <v>34</v>
      </c>
      <c r="D108" t="s">
        <v>46</v>
      </c>
      <c r="E108">
        <v>15662.28</v>
      </c>
      <c r="F108">
        <v>53</v>
      </c>
    </row>
    <row r="109" spans="1:6">
      <c r="A109" t="s">
        <v>249</v>
      </c>
      <c r="B109" t="s">
        <v>250</v>
      </c>
      <c r="C109" t="s">
        <v>26</v>
      </c>
      <c r="D109" t="s">
        <v>27</v>
      </c>
      <c r="E109">
        <v>52866.38</v>
      </c>
      <c r="F109">
        <v>209</v>
      </c>
    </row>
    <row r="110" spans="1:6">
      <c r="A110" t="s">
        <v>251</v>
      </c>
      <c r="B110" t="s">
        <v>252</v>
      </c>
      <c r="C110" t="s">
        <v>26</v>
      </c>
      <c r="D110" t="s">
        <v>57</v>
      </c>
      <c r="E110">
        <v>19119.63</v>
      </c>
      <c r="F110">
        <v>268</v>
      </c>
    </row>
    <row r="111" spans="1:6">
      <c r="A111" t="s">
        <v>253</v>
      </c>
      <c r="B111" t="s">
        <v>254</v>
      </c>
      <c r="C111" t="s">
        <v>30</v>
      </c>
      <c r="D111" t="s">
        <v>41</v>
      </c>
      <c r="E111">
        <v>31938.77</v>
      </c>
      <c r="F111">
        <v>112</v>
      </c>
    </row>
    <row r="112" spans="1:6">
      <c r="A112" t="s">
        <v>255</v>
      </c>
      <c r="B112" t="s">
        <v>256</v>
      </c>
      <c r="C112" t="s">
        <v>26</v>
      </c>
      <c r="D112" t="s">
        <v>57</v>
      </c>
      <c r="E112">
        <v>4149.13</v>
      </c>
      <c r="F112">
        <v>180</v>
      </c>
    </row>
    <row r="113" spans="1:6">
      <c r="A113" t="s">
        <v>257</v>
      </c>
      <c r="B113" t="s">
        <v>258</v>
      </c>
      <c r="C113" t="s">
        <v>34</v>
      </c>
      <c r="D113" t="s">
        <v>62</v>
      </c>
      <c r="E113">
        <v>62104.12</v>
      </c>
      <c r="F113">
        <v>329</v>
      </c>
    </row>
    <row r="114" spans="1:6">
      <c r="A114" t="s">
        <v>259</v>
      </c>
      <c r="B114" t="s">
        <v>260</v>
      </c>
      <c r="C114" t="s">
        <v>26</v>
      </c>
      <c r="D114" t="s">
        <v>38</v>
      </c>
      <c r="E114">
        <v>69598.92999999999</v>
      </c>
      <c r="F114">
        <v>252</v>
      </c>
    </row>
    <row r="115" spans="1:6">
      <c r="A115" t="s">
        <v>261</v>
      </c>
      <c r="B115" t="s">
        <v>262</v>
      </c>
      <c r="C115" t="s">
        <v>30</v>
      </c>
      <c r="D115" t="s">
        <v>41</v>
      </c>
      <c r="E115">
        <v>84716.91</v>
      </c>
      <c r="F115">
        <v>226</v>
      </c>
    </row>
    <row r="116" spans="1:6">
      <c r="A116" t="s">
        <v>263</v>
      </c>
      <c r="B116" t="s">
        <v>264</v>
      </c>
      <c r="C116" t="s">
        <v>26</v>
      </c>
      <c r="D116" t="s">
        <v>27</v>
      </c>
      <c r="E116">
        <v>66649.78999999999</v>
      </c>
      <c r="F116">
        <v>111</v>
      </c>
    </row>
    <row r="117" spans="1:6">
      <c r="A117" t="s">
        <v>265</v>
      </c>
      <c r="B117" t="s">
        <v>266</v>
      </c>
      <c r="C117" t="s">
        <v>34</v>
      </c>
      <c r="D117" t="s">
        <v>62</v>
      </c>
      <c r="E117">
        <v>88488.94</v>
      </c>
      <c r="F117">
        <v>273</v>
      </c>
    </row>
    <row r="118" spans="1:6">
      <c r="A118" t="s">
        <v>267</v>
      </c>
      <c r="B118" t="s">
        <v>268</v>
      </c>
      <c r="C118" t="s">
        <v>34</v>
      </c>
      <c r="D118" t="s">
        <v>35</v>
      </c>
      <c r="E118">
        <v>95082.96000000001</v>
      </c>
      <c r="F118">
        <v>199</v>
      </c>
    </row>
    <row r="119" spans="1:6">
      <c r="A119" t="s">
        <v>269</v>
      </c>
      <c r="B119" t="s">
        <v>270</v>
      </c>
      <c r="C119" t="s">
        <v>26</v>
      </c>
      <c r="D119" t="s">
        <v>27</v>
      </c>
      <c r="E119">
        <v>91816.17</v>
      </c>
      <c r="F119">
        <v>187</v>
      </c>
    </row>
    <row r="120" spans="1:6">
      <c r="A120" t="s">
        <v>271</v>
      </c>
      <c r="B120" t="s">
        <v>272</v>
      </c>
      <c r="C120" t="s">
        <v>26</v>
      </c>
      <c r="D120" t="s">
        <v>27</v>
      </c>
      <c r="E120">
        <v>17145.47</v>
      </c>
      <c r="F120">
        <v>135</v>
      </c>
    </row>
    <row r="121" spans="1:6">
      <c r="A121" t="s">
        <v>273</v>
      </c>
      <c r="B121" t="s">
        <v>274</v>
      </c>
      <c r="C121" t="s">
        <v>34</v>
      </c>
      <c r="D121" t="s">
        <v>35</v>
      </c>
      <c r="E121">
        <v>74102.69</v>
      </c>
      <c r="F121">
        <v>331</v>
      </c>
    </row>
    <row r="122" spans="1:6">
      <c r="A122" t="s">
        <v>275</v>
      </c>
      <c r="B122" t="s">
        <v>276</v>
      </c>
      <c r="C122" t="s">
        <v>34</v>
      </c>
      <c r="D122" t="s">
        <v>35</v>
      </c>
      <c r="E122">
        <v>18023.73</v>
      </c>
      <c r="F122">
        <v>274</v>
      </c>
    </row>
    <row r="123" spans="1:6">
      <c r="A123" t="s">
        <v>277</v>
      </c>
      <c r="B123" t="s">
        <v>278</v>
      </c>
      <c r="C123" t="s">
        <v>34</v>
      </c>
      <c r="D123" t="s">
        <v>46</v>
      </c>
      <c r="E123">
        <v>20420.08</v>
      </c>
      <c r="F123">
        <v>263</v>
      </c>
    </row>
    <row r="124" spans="1:6">
      <c r="A124" t="s">
        <v>279</v>
      </c>
      <c r="B124" t="s">
        <v>280</v>
      </c>
      <c r="C124" t="s">
        <v>34</v>
      </c>
      <c r="D124" t="s">
        <v>46</v>
      </c>
      <c r="E124">
        <v>76049.32000000001</v>
      </c>
      <c r="F124">
        <v>378</v>
      </c>
    </row>
    <row r="125" spans="1:6">
      <c r="A125" t="s">
        <v>281</v>
      </c>
      <c r="B125" t="s">
        <v>282</v>
      </c>
      <c r="C125" t="s">
        <v>30</v>
      </c>
      <c r="D125" t="s">
        <v>41</v>
      </c>
      <c r="E125">
        <v>23651.77</v>
      </c>
      <c r="F125">
        <v>306</v>
      </c>
    </row>
    <row r="126" spans="1:6">
      <c r="A126" t="s">
        <v>283</v>
      </c>
      <c r="B126" t="s">
        <v>284</v>
      </c>
      <c r="C126" t="s">
        <v>26</v>
      </c>
      <c r="D126" t="s">
        <v>27</v>
      </c>
      <c r="E126">
        <v>52992.3</v>
      </c>
      <c r="F126">
        <v>185</v>
      </c>
    </row>
    <row r="127" spans="1:6">
      <c r="A127" t="s">
        <v>285</v>
      </c>
      <c r="B127" t="s">
        <v>286</v>
      </c>
      <c r="C127" t="s">
        <v>34</v>
      </c>
      <c r="D127" t="s">
        <v>35</v>
      </c>
      <c r="E127">
        <v>97428.44</v>
      </c>
      <c r="F127">
        <v>216</v>
      </c>
    </row>
    <row r="128" spans="1:6">
      <c r="A128" t="s">
        <v>287</v>
      </c>
      <c r="B128" t="s">
        <v>288</v>
      </c>
      <c r="C128" t="s">
        <v>34</v>
      </c>
      <c r="D128" t="s">
        <v>35</v>
      </c>
      <c r="E128">
        <v>96464.38</v>
      </c>
      <c r="F128">
        <v>378</v>
      </c>
    </row>
    <row r="129" spans="1:6">
      <c r="A129" t="s">
        <v>289</v>
      </c>
      <c r="B129" t="s">
        <v>290</v>
      </c>
      <c r="C129" t="s">
        <v>26</v>
      </c>
      <c r="D129" t="s">
        <v>57</v>
      </c>
      <c r="E129">
        <v>10659.75</v>
      </c>
      <c r="F129">
        <v>272</v>
      </c>
    </row>
    <row r="130" spans="1:6">
      <c r="A130" t="s">
        <v>291</v>
      </c>
      <c r="B130" t="s">
        <v>292</v>
      </c>
      <c r="C130" t="s">
        <v>34</v>
      </c>
      <c r="D130" t="s">
        <v>46</v>
      </c>
      <c r="E130">
        <v>87737.28999999999</v>
      </c>
      <c r="F130">
        <v>263</v>
      </c>
    </row>
    <row r="131" spans="1:6">
      <c r="A131" t="s">
        <v>293</v>
      </c>
      <c r="B131" t="s">
        <v>294</v>
      </c>
      <c r="C131" t="s">
        <v>30</v>
      </c>
      <c r="D131" t="s">
        <v>41</v>
      </c>
      <c r="E131">
        <v>15945.79</v>
      </c>
      <c r="F131">
        <v>339</v>
      </c>
    </row>
    <row r="132" spans="1:6">
      <c r="A132" t="s">
        <v>295</v>
      </c>
      <c r="B132" t="s">
        <v>296</v>
      </c>
      <c r="C132" t="s">
        <v>30</v>
      </c>
      <c r="D132" t="s">
        <v>31</v>
      </c>
      <c r="E132">
        <v>75589.53999999999</v>
      </c>
      <c r="F132">
        <v>384</v>
      </c>
    </row>
    <row r="133" spans="1:6">
      <c r="A133" t="s">
        <v>297</v>
      </c>
      <c r="B133" t="s">
        <v>298</v>
      </c>
      <c r="C133" t="s">
        <v>26</v>
      </c>
      <c r="D133" t="s">
        <v>57</v>
      </c>
      <c r="E133">
        <v>20945.2</v>
      </c>
      <c r="F133">
        <v>94</v>
      </c>
    </row>
    <row r="134" spans="1:6">
      <c r="A134" t="s">
        <v>299</v>
      </c>
      <c r="B134" t="s">
        <v>300</v>
      </c>
      <c r="C134" t="s">
        <v>30</v>
      </c>
      <c r="D134" t="s">
        <v>31</v>
      </c>
      <c r="E134">
        <v>21929.47</v>
      </c>
      <c r="F134">
        <v>244</v>
      </c>
    </row>
    <row r="135" spans="1:6">
      <c r="A135" t="s">
        <v>301</v>
      </c>
      <c r="B135" t="s">
        <v>302</v>
      </c>
      <c r="C135" t="s">
        <v>30</v>
      </c>
      <c r="D135" t="s">
        <v>41</v>
      </c>
      <c r="E135">
        <v>52794.04</v>
      </c>
      <c r="F135">
        <v>234</v>
      </c>
    </row>
    <row r="136" spans="1:6">
      <c r="A136" t="s">
        <v>303</v>
      </c>
      <c r="B136" t="s">
        <v>304</v>
      </c>
      <c r="C136" t="s">
        <v>26</v>
      </c>
      <c r="D136" t="s">
        <v>38</v>
      </c>
      <c r="E136">
        <v>77379.17</v>
      </c>
      <c r="F136">
        <v>172</v>
      </c>
    </row>
    <row r="137" spans="1:6">
      <c r="A137" t="s">
        <v>305</v>
      </c>
      <c r="B137" t="s">
        <v>306</v>
      </c>
      <c r="C137" t="s">
        <v>34</v>
      </c>
      <c r="D137" t="s">
        <v>46</v>
      </c>
      <c r="E137">
        <v>78707.2</v>
      </c>
      <c r="F137">
        <v>377</v>
      </c>
    </row>
    <row r="138" spans="1:6">
      <c r="A138" t="s">
        <v>307</v>
      </c>
      <c r="B138" t="s">
        <v>308</v>
      </c>
      <c r="C138" t="s">
        <v>26</v>
      </c>
      <c r="D138" t="s">
        <v>57</v>
      </c>
      <c r="E138">
        <v>21605.31</v>
      </c>
      <c r="F138">
        <v>81</v>
      </c>
    </row>
    <row r="139" spans="1:6">
      <c r="A139" t="s">
        <v>309</v>
      </c>
      <c r="B139" t="s">
        <v>310</v>
      </c>
      <c r="C139" t="s">
        <v>30</v>
      </c>
      <c r="D139" t="s">
        <v>41</v>
      </c>
      <c r="E139">
        <v>38689.17</v>
      </c>
      <c r="F139">
        <v>1</v>
      </c>
    </row>
    <row r="140" spans="1:6">
      <c r="A140" t="s">
        <v>311</v>
      </c>
      <c r="B140" t="s">
        <v>312</v>
      </c>
      <c r="C140" t="s">
        <v>34</v>
      </c>
      <c r="D140" t="s">
        <v>62</v>
      </c>
      <c r="E140">
        <v>29201.06</v>
      </c>
      <c r="F140">
        <v>234</v>
      </c>
    </row>
    <row r="141" spans="1:6">
      <c r="A141" t="s">
        <v>313</v>
      </c>
      <c r="B141" t="s">
        <v>314</v>
      </c>
      <c r="C141" t="s">
        <v>26</v>
      </c>
      <c r="D141" t="s">
        <v>27</v>
      </c>
      <c r="E141">
        <v>22419.21</v>
      </c>
      <c r="F141">
        <v>375</v>
      </c>
    </row>
    <row r="142" spans="1:6">
      <c r="A142" t="s">
        <v>315</v>
      </c>
      <c r="B142" t="s">
        <v>316</v>
      </c>
      <c r="C142" t="s">
        <v>34</v>
      </c>
      <c r="D142" t="s">
        <v>46</v>
      </c>
      <c r="E142">
        <v>66000.84</v>
      </c>
      <c r="F142">
        <v>13</v>
      </c>
    </row>
    <row r="143" spans="1:6">
      <c r="A143" t="s">
        <v>317</v>
      </c>
      <c r="B143" t="s">
        <v>318</v>
      </c>
      <c r="C143" t="s">
        <v>30</v>
      </c>
      <c r="D143" t="s">
        <v>41</v>
      </c>
      <c r="E143">
        <v>49078.79</v>
      </c>
      <c r="F143">
        <v>236</v>
      </c>
    </row>
    <row r="144" spans="1:6">
      <c r="A144" t="s">
        <v>319</v>
      </c>
      <c r="B144" t="s">
        <v>320</v>
      </c>
      <c r="C144" t="s">
        <v>30</v>
      </c>
      <c r="D144" t="s">
        <v>31</v>
      </c>
      <c r="E144">
        <v>55218.95</v>
      </c>
      <c r="F144">
        <v>229</v>
      </c>
    </row>
    <row r="145" spans="1:6">
      <c r="A145" t="s">
        <v>321</v>
      </c>
      <c r="B145" t="s">
        <v>322</v>
      </c>
      <c r="C145" t="s">
        <v>34</v>
      </c>
      <c r="D145" t="s">
        <v>62</v>
      </c>
      <c r="E145">
        <v>67975.71000000001</v>
      </c>
      <c r="F145">
        <v>131</v>
      </c>
    </row>
    <row r="146" spans="1:6">
      <c r="A146" t="s">
        <v>323</v>
      </c>
      <c r="B146" t="s">
        <v>324</v>
      </c>
      <c r="C146" t="s">
        <v>26</v>
      </c>
      <c r="D146" t="s">
        <v>27</v>
      </c>
      <c r="E146">
        <v>64344.35</v>
      </c>
      <c r="F146">
        <v>375</v>
      </c>
    </row>
    <row r="147" spans="1:6">
      <c r="A147" t="s">
        <v>325</v>
      </c>
      <c r="B147" t="s">
        <v>326</v>
      </c>
      <c r="C147" t="s">
        <v>30</v>
      </c>
      <c r="D147" t="s">
        <v>41</v>
      </c>
      <c r="E147">
        <v>90972.78</v>
      </c>
      <c r="F147">
        <v>101</v>
      </c>
    </row>
    <row r="148" spans="1:6">
      <c r="A148" t="s">
        <v>327</v>
      </c>
      <c r="B148" t="s">
        <v>328</v>
      </c>
      <c r="C148" t="s">
        <v>34</v>
      </c>
      <c r="D148" t="s">
        <v>46</v>
      </c>
      <c r="E148">
        <v>87299.37</v>
      </c>
      <c r="F148">
        <v>39</v>
      </c>
    </row>
    <row r="149" spans="1:6">
      <c r="A149" t="s">
        <v>329</v>
      </c>
      <c r="B149" t="s">
        <v>330</v>
      </c>
      <c r="C149" t="s">
        <v>34</v>
      </c>
      <c r="D149" t="s">
        <v>46</v>
      </c>
      <c r="E149">
        <v>24516.43</v>
      </c>
      <c r="F149">
        <v>66</v>
      </c>
    </row>
    <row r="150" spans="1:6">
      <c r="A150" t="s">
        <v>331</v>
      </c>
      <c r="B150" t="s">
        <v>332</v>
      </c>
      <c r="C150" t="s">
        <v>26</v>
      </c>
      <c r="D150" t="s">
        <v>27</v>
      </c>
      <c r="E150">
        <v>10383.87</v>
      </c>
      <c r="F150">
        <v>315</v>
      </c>
    </row>
    <row r="151" spans="1:6">
      <c r="A151" t="s">
        <v>333</v>
      </c>
      <c r="B151" t="s">
        <v>334</v>
      </c>
      <c r="C151" t="s">
        <v>30</v>
      </c>
      <c r="D151" t="s">
        <v>41</v>
      </c>
      <c r="E151">
        <v>50460.44</v>
      </c>
      <c r="F151">
        <v>68</v>
      </c>
    </row>
    <row r="152" spans="1:6">
      <c r="A152" t="s">
        <v>335</v>
      </c>
      <c r="B152" t="s">
        <v>336</v>
      </c>
      <c r="C152" t="s">
        <v>30</v>
      </c>
      <c r="D152" t="s">
        <v>31</v>
      </c>
      <c r="E152">
        <v>21499.28</v>
      </c>
      <c r="F152">
        <v>351</v>
      </c>
    </row>
    <row r="153" spans="1:6">
      <c r="A153" t="s">
        <v>337</v>
      </c>
      <c r="B153" t="s">
        <v>338</v>
      </c>
      <c r="C153" t="s">
        <v>30</v>
      </c>
      <c r="D153" t="s">
        <v>31</v>
      </c>
      <c r="E153">
        <v>1087.02</v>
      </c>
      <c r="F153">
        <v>72</v>
      </c>
    </row>
    <row r="154" spans="1:6">
      <c r="A154" t="s">
        <v>339</v>
      </c>
      <c r="B154" t="s">
        <v>340</v>
      </c>
      <c r="C154" t="s">
        <v>30</v>
      </c>
      <c r="D154" t="s">
        <v>41</v>
      </c>
      <c r="E154">
        <v>25860.07</v>
      </c>
      <c r="F154">
        <v>211</v>
      </c>
    </row>
    <row r="155" spans="1:6">
      <c r="A155" t="s">
        <v>341</v>
      </c>
      <c r="B155" t="s">
        <v>342</v>
      </c>
      <c r="C155" t="s">
        <v>26</v>
      </c>
      <c r="D155" t="s">
        <v>38</v>
      </c>
      <c r="E155">
        <v>74149.42</v>
      </c>
      <c r="F155">
        <v>308</v>
      </c>
    </row>
    <row r="156" spans="1:6">
      <c r="A156" t="s">
        <v>343</v>
      </c>
      <c r="B156" t="s">
        <v>344</v>
      </c>
      <c r="C156" t="s">
        <v>34</v>
      </c>
      <c r="D156" t="s">
        <v>62</v>
      </c>
      <c r="E156">
        <v>2259.27</v>
      </c>
      <c r="F156">
        <v>371</v>
      </c>
    </row>
    <row r="157" spans="1:6">
      <c r="A157" t="s">
        <v>345</v>
      </c>
      <c r="B157" t="s">
        <v>346</v>
      </c>
      <c r="C157" t="s">
        <v>26</v>
      </c>
      <c r="D157" t="s">
        <v>57</v>
      </c>
      <c r="E157">
        <v>69088.2</v>
      </c>
      <c r="F157">
        <v>249</v>
      </c>
    </row>
    <row r="158" spans="1:6">
      <c r="A158" t="s">
        <v>347</v>
      </c>
      <c r="B158" t="s">
        <v>348</v>
      </c>
      <c r="C158" t="s">
        <v>34</v>
      </c>
      <c r="D158" t="s">
        <v>62</v>
      </c>
      <c r="E158">
        <v>94304.32000000001</v>
      </c>
      <c r="F158">
        <v>191</v>
      </c>
    </row>
    <row r="159" spans="1:6">
      <c r="A159" t="s">
        <v>349</v>
      </c>
      <c r="B159" t="s">
        <v>350</v>
      </c>
      <c r="C159" t="s">
        <v>30</v>
      </c>
      <c r="D159" t="s">
        <v>41</v>
      </c>
      <c r="E159">
        <v>62370.28</v>
      </c>
      <c r="F159">
        <v>187</v>
      </c>
    </row>
    <row r="160" spans="1:6">
      <c r="A160" t="s">
        <v>351</v>
      </c>
      <c r="B160" t="s">
        <v>352</v>
      </c>
      <c r="C160" t="s">
        <v>26</v>
      </c>
      <c r="D160" t="s">
        <v>27</v>
      </c>
      <c r="E160">
        <v>39492.53</v>
      </c>
      <c r="F160">
        <v>227</v>
      </c>
    </row>
    <row r="161" spans="1:6">
      <c r="A161" t="s">
        <v>353</v>
      </c>
      <c r="B161" t="s">
        <v>354</v>
      </c>
      <c r="C161" t="s">
        <v>34</v>
      </c>
      <c r="D161" t="s">
        <v>62</v>
      </c>
      <c r="E161">
        <v>44881.1</v>
      </c>
      <c r="F161">
        <v>263</v>
      </c>
    </row>
    <row r="162" spans="1:6">
      <c r="A162" t="s">
        <v>355</v>
      </c>
      <c r="B162" t="s">
        <v>356</v>
      </c>
      <c r="C162" t="s">
        <v>34</v>
      </c>
      <c r="D162" t="s">
        <v>35</v>
      </c>
      <c r="E162">
        <v>43139.9</v>
      </c>
      <c r="F162">
        <v>119</v>
      </c>
    </row>
    <row r="163" spans="1:6">
      <c r="A163" t="s">
        <v>357</v>
      </c>
      <c r="B163" t="s">
        <v>358</v>
      </c>
      <c r="C163" t="s">
        <v>26</v>
      </c>
      <c r="D163" t="s">
        <v>57</v>
      </c>
      <c r="E163">
        <v>87989.73</v>
      </c>
      <c r="F163">
        <v>113</v>
      </c>
    </row>
    <row r="164" spans="1:6">
      <c r="A164" t="s">
        <v>359</v>
      </c>
      <c r="B164" t="s">
        <v>360</v>
      </c>
      <c r="C164" t="s">
        <v>34</v>
      </c>
      <c r="D164" t="s">
        <v>62</v>
      </c>
      <c r="E164">
        <v>73463.67999999999</v>
      </c>
      <c r="F164">
        <v>176</v>
      </c>
    </row>
    <row r="165" spans="1:6">
      <c r="A165" t="s">
        <v>361</v>
      </c>
      <c r="B165" t="s">
        <v>362</v>
      </c>
      <c r="C165" t="s">
        <v>30</v>
      </c>
      <c r="D165" t="s">
        <v>41</v>
      </c>
      <c r="E165">
        <v>16335.79</v>
      </c>
      <c r="F165">
        <v>138</v>
      </c>
    </row>
    <row r="166" spans="1:6">
      <c r="A166" t="s">
        <v>363</v>
      </c>
      <c r="B166" t="s">
        <v>364</v>
      </c>
      <c r="C166" t="s">
        <v>30</v>
      </c>
      <c r="D166" t="s">
        <v>31</v>
      </c>
      <c r="E166">
        <v>29461.43</v>
      </c>
      <c r="F166">
        <v>24</v>
      </c>
    </row>
    <row r="167" spans="1:6">
      <c r="A167" t="s">
        <v>365</v>
      </c>
      <c r="B167" t="s">
        <v>366</v>
      </c>
      <c r="C167" t="s">
        <v>30</v>
      </c>
      <c r="D167" t="s">
        <v>41</v>
      </c>
      <c r="E167">
        <v>19934.3</v>
      </c>
      <c r="F167">
        <v>5</v>
      </c>
    </row>
    <row r="168" spans="1:6">
      <c r="A168" t="s">
        <v>367</v>
      </c>
      <c r="B168" t="s">
        <v>368</v>
      </c>
      <c r="C168" t="s">
        <v>34</v>
      </c>
      <c r="D168" t="s">
        <v>35</v>
      </c>
      <c r="E168">
        <v>83068.99000000001</v>
      </c>
      <c r="F168">
        <v>113</v>
      </c>
    </row>
    <row r="169" spans="1:6">
      <c r="A169" t="s">
        <v>369</v>
      </c>
      <c r="B169" t="s">
        <v>370</v>
      </c>
      <c r="C169" t="s">
        <v>34</v>
      </c>
      <c r="D169" t="s">
        <v>35</v>
      </c>
      <c r="E169">
        <v>16495.35</v>
      </c>
      <c r="F169">
        <v>329</v>
      </c>
    </row>
    <row r="170" spans="1:6">
      <c r="A170" t="s">
        <v>371</v>
      </c>
      <c r="B170" t="s">
        <v>372</v>
      </c>
      <c r="C170" t="s">
        <v>26</v>
      </c>
      <c r="D170" t="s">
        <v>57</v>
      </c>
      <c r="E170">
        <v>39825.81</v>
      </c>
      <c r="F170">
        <v>389</v>
      </c>
    </row>
    <row r="171" spans="1:6">
      <c r="A171" t="s">
        <v>373</v>
      </c>
      <c r="B171" t="s">
        <v>374</v>
      </c>
      <c r="C171" t="s">
        <v>26</v>
      </c>
      <c r="D171" t="s">
        <v>38</v>
      </c>
      <c r="E171">
        <v>68699.57000000001</v>
      </c>
      <c r="F171">
        <v>106</v>
      </c>
    </row>
    <row r="172" spans="1:6">
      <c r="A172" t="s">
        <v>375</v>
      </c>
      <c r="B172" t="s">
        <v>376</v>
      </c>
      <c r="C172" t="s">
        <v>34</v>
      </c>
      <c r="D172" t="s">
        <v>35</v>
      </c>
      <c r="E172">
        <v>8502.6</v>
      </c>
      <c r="F172">
        <v>124</v>
      </c>
    </row>
    <row r="173" spans="1:6">
      <c r="A173" t="s">
        <v>377</v>
      </c>
      <c r="B173" t="s">
        <v>378</v>
      </c>
      <c r="C173" t="s">
        <v>26</v>
      </c>
      <c r="D173" t="s">
        <v>57</v>
      </c>
      <c r="E173">
        <v>55748.56</v>
      </c>
      <c r="F173">
        <v>125</v>
      </c>
    </row>
    <row r="174" spans="1:6">
      <c r="A174" t="s">
        <v>379</v>
      </c>
      <c r="B174" t="s">
        <v>380</v>
      </c>
      <c r="C174" t="s">
        <v>26</v>
      </c>
      <c r="D174" t="s">
        <v>27</v>
      </c>
      <c r="E174">
        <v>56600.05</v>
      </c>
      <c r="F174">
        <v>266</v>
      </c>
    </row>
    <row r="175" spans="1:6">
      <c r="A175" t="s">
        <v>381</v>
      </c>
      <c r="B175" t="s">
        <v>382</v>
      </c>
      <c r="C175" t="s">
        <v>34</v>
      </c>
      <c r="D175" t="s">
        <v>62</v>
      </c>
      <c r="E175">
        <v>79662.46000000001</v>
      </c>
      <c r="F175">
        <v>204</v>
      </c>
    </row>
    <row r="176" spans="1:6">
      <c r="A176" t="s">
        <v>383</v>
      </c>
      <c r="B176" t="s">
        <v>384</v>
      </c>
      <c r="C176" t="s">
        <v>30</v>
      </c>
      <c r="D176" t="s">
        <v>31</v>
      </c>
      <c r="E176">
        <v>79071.31</v>
      </c>
      <c r="F176">
        <v>351</v>
      </c>
    </row>
    <row r="177" spans="1:6">
      <c r="A177" t="s">
        <v>385</v>
      </c>
      <c r="B177" t="s">
        <v>386</v>
      </c>
      <c r="C177" t="s">
        <v>30</v>
      </c>
      <c r="D177" t="s">
        <v>31</v>
      </c>
      <c r="E177">
        <v>3546.69</v>
      </c>
      <c r="F177">
        <v>255</v>
      </c>
    </row>
    <row r="178" spans="1:6">
      <c r="A178" t="s">
        <v>387</v>
      </c>
      <c r="B178" t="s">
        <v>388</v>
      </c>
      <c r="C178" t="s">
        <v>26</v>
      </c>
      <c r="D178" t="s">
        <v>27</v>
      </c>
      <c r="E178">
        <v>75631.73</v>
      </c>
      <c r="F178">
        <v>296</v>
      </c>
    </row>
    <row r="179" spans="1:6">
      <c r="A179" t="s">
        <v>389</v>
      </c>
      <c r="B179" t="s">
        <v>390</v>
      </c>
      <c r="C179" t="s">
        <v>30</v>
      </c>
      <c r="D179" t="s">
        <v>41</v>
      </c>
      <c r="E179">
        <v>3901.6</v>
      </c>
      <c r="F179">
        <v>327</v>
      </c>
    </row>
    <row r="180" spans="1:6">
      <c r="A180" t="s">
        <v>391</v>
      </c>
      <c r="B180" t="s">
        <v>392</v>
      </c>
      <c r="C180" t="s">
        <v>26</v>
      </c>
      <c r="D180" t="s">
        <v>27</v>
      </c>
      <c r="E180">
        <v>76112.55</v>
      </c>
      <c r="F180">
        <v>368</v>
      </c>
    </row>
    <row r="181" spans="1:6">
      <c r="A181" t="s">
        <v>393</v>
      </c>
      <c r="B181" t="s">
        <v>394</v>
      </c>
      <c r="C181" t="s">
        <v>30</v>
      </c>
      <c r="D181" t="s">
        <v>41</v>
      </c>
      <c r="E181">
        <v>28467.7</v>
      </c>
      <c r="F181">
        <v>189</v>
      </c>
    </row>
    <row r="182" spans="1:6">
      <c r="A182" t="s">
        <v>395</v>
      </c>
      <c r="B182" t="s">
        <v>396</v>
      </c>
      <c r="C182" t="s">
        <v>34</v>
      </c>
      <c r="D182" t="s">
        <v>46</v>
      </c>
      <c r="E182">
        <v>64351.63</v>
      </c>
      <c r="F182">
        <v>199</v>
      </c>
    </row>
    <row r="183" spans="1:6">
      <c r="A183" t="s">
        <v>397</v>
      </c>
      <c r="B183" t="s">
        <v>398</v>
      </c>
      <c r="C183" t="s">
        <v>30</v>
      </c>
      <c r="D183" t="s">
        <v>41</v>
      </c>
      <c r="E183">
        <v>11481.19</v>
      </c>
      <c r="F183">
        <v>299</v>
      </c>
    </row>
    <row r="184" spans="1:6">
      <c r="A184" t="s">
        <v>399</v>
      </c>
      <c r="B184" t="s">
        <v>400</v>
      </c>
      <c r="C184" t="s">
        <v>26</v>
      </c>
      <c r="D184" t="s">
        <v>27</v>
      </c>
      <c r="E184">
        <v>31960.41</v>
      </c>
      <c r="F184">
        <v>70</v>
      </c>
    </row>
    <row r="185" spans="1:6">
      <c r="A185" t="s">
        <v>401</v>
      </c>
      <c r="B185" t="s">
        <v>402</v>
      </c>
      <c r="C185" t="s">
        <v>34</v>
      </c>
      <c r="D185" t="s">
        <v>35</v>
      </c>
      <c r="E185">
        <v>30686.06</v>
      </c>
      <c r="F185">
        <v>199</v>
      </c>
    </row>
    <row r="186" spans="1:6">
      <c r="A186" t="s">
        <v>403</v>
      </c>
      <c r="B186" t="s">
        <v>404</v>
      </c>
      <c r="C186" t="s">
        <v>26</v>
      </c>
      <c r="D186" t="s">
        <v>27</v>
      </c>
      <c r="E186">
        <v>64931.3</v>
      </c>
      <c r="F186">
        <v>226</v>
      </c>
    </row>
    <row r="187" spans="1:6">
      <c r="A187" t="s">
        <v>405</v>
      </c>
      <c r="B187" t="s">
        <v>406</v>
      </c>
      <c r="C187" t="s">
        <v>26</v>
      </c>
      <c r="D187" t="s">
        <v>38</v>
      </c>
      <c r="E187">
        <v>36787.89</v>
      </c>
      <c r="F187">
        <v>217</v>
      </c>
    </row>
    <row r="188" spans="1:6">
      <c r="A188" t="s">
        <v>407</v>
      </c>
      <c r="B188" t="s">
        <v>408</v>
      </c>
      <c r="C188" t="s">
        <v>34</v>
      </c>
      <c r="D188" t="s">
        <v>62</v>
      </c>
      <c r="E188">
        <v>10587.95</v>
      </c>
      <c r="F188">
        <v>242</v>
      </c>
    </row>
    <row r="189" spans="1:6">
      <c r="A189" t="s">
        <v>409</v>
      </c>
      <c r="B189" t="s">
        <v>410</v>
      </c>
      <c r="C189" t="s">
        <v>26</v>
      </c>
      <c r="D189" t="s">
        <v>57</v>
      </c>
      <c r="E189">
        <v>86575.39</v>
      </c>
      <c r="F189">
        <v>371</v>
      </c>
    </row>
    <row r="190" spans="1:6">
      <c r="A190" t="s">
        <v>411</v>
      </c>
      <c r="B190" t="s">
        <v>412</v>
      </c>
      <c r="C190" t="s">
        <v>26</v>
      </c>
      <c r="D190" t="s">
        <v>38</v>
      </c>
      <c r="E190">
        <v>48549.46</v>
      </c>
      <c r="F190">
        <v>155</v>
      </c>
    </row>
    <row r="191" spans="1:6">
      <c r="A191" t="s">
        <v>413</v>
      </c>
      <c r="B191" t="s">
        <v>414</v>
      </c>
      <c r="C191" t="s">
        <v>34</v>
      </c>
      <c r="D191" t="s">
        <v>46</v>
      </c>
      <c r="E191">
        <v>42726.11</v>
      </c>
      <c r="F191">
        <v>394</v>
      </c>
    </row>
    <row r="192" spans="1:6">
      <c r="A192" t="s">
        <v>415</v>
      </c>
      <c r="B192" t="s">
        <v>416</v>
      </c>
      <c r="C192" t="s">
        <v>26</v>
      </c>
      <c r="D192" t="s">
        <v>27</v>
      </c>
      <c r="E192">
        <v>49364.87</v>
      </c>
      <c r="F192">
        <v>83</v>
      </c>
    </row>
    <row r="193" spans="1:6">
      <c r="A193" t="s">
        <v>417</v>
      </c>
      <c r="B193" t="s">
        <v>418</v>
      </c>
      <c r="C193" t="s">
        <v>26</v>
      </c>
      <c r="D193" t="s">
        <v>38</v>
      </c>
      <c r="E193">
        <v>21144.2</v>
      </c>
      <c r="F193">
        <v>172</v>
      </c>
    </row>
    <row r="194" spans="1:6">
      <c r="A194" t="s">
        <v>419</v>
      </c>
      <c r="B194" t="s">
        <v>420</v>
      </c>
      <c r="C194" t="s">
        <v>26</v>
      </c>
      <c r="D194" t="s">
        <v>57</v>
      </c>
      <c r="E194">
        <v>75846.96000000001</v>
      </c>
      <c r="F194">
        <v>333</v>
      </c>
    </row>
    <row r="195" spans="1:6">
      <c r="A195" t="s">
        <v>421</v>
      </c>
      <c r="B195" t="s">
        <v>422</v>
      </c>
      <c r="C195" t="s">
        <v>30</v>
      </c>
      <c r="D195" t="s">
        <v>41</v>
      </c>
      <c r="E195">
        <v>72216.41</v>
      </c>
      <c r="F195">
        <v>270</v>
      </c>
    </row>
    <row r="196" spans="1:6">
      <c r="A196" t="s">
        <v>423</v>
      </c>
      <c r="B196" t="s">
        <v>424</v>
      </c>
      <c r="C196" t="s">
        <v>30</v>
      </c>
      <c r="D196" t="s">
        <v>41</v>
      </c>
      <c r="E196">
        <v>27586.88</v>
      </c>
      <c r="F196">
        <v>304</v>
      </c>
    </row>
    <row r="197" spans="1:6">
      <c r="A197" t="s">
        <v>425</v>
      </c>
      <c r="B197" t="s">
        <v>426</v>
      </c>
      <c r="C197" t="s">
        <v>26</v>
      </c>
      <c r="D197" t="s">
        <v>57</v>
      </c>
      <c r="E197">
        <v>36250.44</v>
      </c>
      <c r="F197">
        <v>73</v>
      </c>
    </row>
    <row r="198" spans="1:6">
      <c r="A198" t="s">
        <v>427</v>
      </c>
      <c r="B198" t="s">
        <v>428</v>
      </c>
      <c r="C198" t="s">
        <v>30</v>
      </c>
      <c r="D198" t="s">
        <v>31</v>
      </c>
      <c r="E198">
        <v>87380.44</v>
      </c>
      <c r="F198">
        <v>333</v>
      </c>
    </row>
    <row r="199" spans="1:6">
      <c r="A199" t="s">
        <v>429</v>
      </c>
      <c r="B199" t="s">
        <v>430</v>
      </c>
      <c r="C199" t="s">
        <v>26</v>
      </c>
      <c r="D199" t="s">
        <v>27</v>
      </c>
      <c r="E199">
        <v>66626.55</v>
      </c>
      <c r="F199">
        <v>395</v>
      </c>
    </row>
    <row r="200" spans="1:6">
      <c r="A200" t="s">
        <v>431</v>
      </c>
      <c r="B200" t="s">
        <v>432</v>
      </c>
      <c r="C200" t="s">
        <v>34</v>
      </c>
      <c r="D200" t="s">
        <v>62</v>
      </c>
      <c r="E200">
        <v>72083.77</v>
      </c>
      <c r="F200">
        <v>40</v>
      </c>
    </row>
    <row r="201" spans="1:6">
      <c r="A201" t="s">
        <v>433</v>
      </c>
      <c r="B201" t="s">
        <v>434</v>
      </c>
      <c r="C201" t="s">
        <v>26</v>
      </c>
      <c r="D201" t="s">
        <v>38</v>
      </c>
      <c r="E201">
        <v>70520.75999999999</v>
      </c>
      <c r="F201">
        <v>155</v>
      </c>
    </row>
    <row r="202" spans="1:6">
      <c r="A202" t="s">
        <v>435</v>
      </c>
      <c r="B202" t="s">
        <v>436</v>
      </c>
      <c r="C202" t="s">
        <v>30</v>
      </c>
      <c r="D202" t="s">
        <v>31</v>
      </c>
      <c r="E202">
        <v>80503.13</v>
      </c>
      <c r="F202">
        <v>400</v>
      </c>
    </row>
    <row r="203" spans="1:6">
      <c r="A203" t="s">
        <v>437</v>
      </c>
      <c r="B203" t="s">
        <v>438</v>
      </c>
      <c r="C203" t="s">
        <v>26</v>
      </c>
      <c r="D203" t="s">
        <v>57</v>
      </c>
      <c r="E203">
        <v>38867.63</v>
      </c>
      <c r="F203">
        <v>320</v>
      </c>
    </row>
    <row r="204" spans="1:6">
      <c r="A204" t="s">
        <v>439</v>
      </c>
      <c r="B204" t="s">
        <v>440</v>
      </c>
      <c r="C204" t="s">
        <v>34</v>
      </c>
      <c r="D204" t="s">
        <v>46</v>
      </c>
      <c r="E204">
        <v>89809.14</v>
      </c>
      <c r="F204">
        <v>108</v>
      </c>
    </row>
    <row r="205" spans="1:6">
      <c r="A205" t="s">
        <v>441</v>
      </c>
      <c r="B205" t="s">
        <v>442</v>
      </c>
      <c r="C205" t="s">
        <v>34</v>
      </c>
      <c r="D205" t="s">
        <v>62</v>
      </c>
      <c r="E205">
        <v>22739.87</v>
      </c>
      <c r="F205">
        <v>62</v>
      </c>
    </row>
    <row r="206" spans="1:6">
      <c r="A206" t="s">
        <v>443</v>
      </c>
      <c r="B206" t="s">
        <v>444</v>
      </c>
      <c r="C206" t="s">
        <v>26</v>
      </c>
      <c r="D206" t="s">
        <v>38</v>
      </c>
      <c r="E206">
        <v>80724.7</v>
      </c>
      <c r="F206">
        <v>97</v>
      </c>
    </row>
    <row r="207" spans="1:6">
      <c r="A207" t="s">
        <v>445</v>
      </c>
      <c r="B207" t="s">
        <v>446</v>
      </c>
      <c r="C207" t="s">
        <v>30</v>
      </c>
      <c r="D207" t="s">
        <v>41</v>
      </c>
      <c r="E207">
        <v>94996.63</v>
      </c>
      <c r="F207">
        <v>335</v>
      </c>
    </row>
    <row r="208" spans="1:6">
      <c r="A208" t="s">
        <v>447</v>
      </c>
      <c r="B208" t="s">
        <v>448</v>
      </c>
      <c r="C208" t="s">
        <v>30</v>
      </c>
      <c r="D208" t="s">
        <v>31</v>
      </c>
      <c r="E208">
        <v>65139.6</v>
      </c>
      <c r="F208">
        <v>150</v>
      </c>
    </row>
    <row r="209" spans="1:6">
      <c r="A209" t="s">
        <v>449</v>
      </c>
      <c r="B209" t="s">
        <v>450</v>
      </c>
      <c r="C209" t="s">
        <v>26</v>
      </c>
      <c r="D209" t="s">
        <v>57</v>
      </c>
      <c r="E209">
        <v>37973.99</v>
      </c>
      <c r="F209">
        <v>70</v>
      </c>
    </row>
    <row r="210" spans="1:6">
      <c r="A210" t="s">
        <v>451</v>
      </c>
      <c r="B210" t="s">
        <v>452</v>
      </c>
      <c r="C210" t="s">
        <v>34</v>
      </c>
      <c r="D210" t="s">
        <v>35</v>
      </c>
      <c r="E210">
        <v>73974.36</v>
      </c>
      <c r="F210">
        <v>84</v>
      </c>
    </row>
    <row r="211" spans="1:6">
      <c r="A211" t="s">
        <v>453</v>
      </c>
      <c r="B211" t="s">
        <v>454</v>
      </c>
      <c r="C211" t="s">
        <v>30</v>
      </c>
      <c r="D211" t="s">
        <v>41</v>
      </c>
      <c r="E211">
        <v>74852.31</v>
      </c>
      <c r="F211">
        <v>24</v>
      </c>
    </row>
    <row r="212" spans="1:6">
      <c r="A212" t="s">
        <v>455</v>
      </c>
      <c r="B212" t="s">
        <v>456</v>
      </c>
      <c r="C212" t="s">
        <v>26</v>
      </c>
      <c r="D212" t="s">
        <v>57</v>
      </c>
      <c r="E212">
        <v>32248.57</v>
      </c>
      <c r="F212">
        <v>90</v>
      </c>
    </row>
    <row r="213" spans="1:6">
      <c r="A213" t="s">
        <v>457</v>
      </c>
      <c r="B213" t="s">
        <v>458</v>
      </c>
      <c r="C213" t="s">
        <v>34</v>
      </c>
      <c r="D213" t="s">
        <v>62</v>
      </c>
      <c r="E213">
        <v>29120.91</v>
      </c>
      <c r="F213">
        <v>228</v>
      </c>
    </row>
    <row r="214" spans="1:6">
      <c r="A214" t="s">
        <v>459</v>
      </c>
      <c r="B214" t="s">
        <v>460</v>
      </c>
      <c r="C214" t="s">
        <v>34</v>
      </c>
      <c r="D214" t="s">
        <v>46</v>
      </c>
      <c r="E214">
        <v>40626</v>
      </c>
      <c r="F214">
        <v>200</v>
      </c>
    </row>
    <row r="215" spans="1:6">
      <c r="A215" t="s">
        <v>461</v>
      </c>
      <c r="B215" t="s">
        <v>462</v>
      </c>
      <c r="C215" t="s">
        <v>34</v>
      </c>
      <c r="D215" t="s">
        <v>62</v>
      </c>
      <c r="E215">
        <v>11522.05</v>
      </c>
      <c r="F215">
        <v>178</v>
      </c>
    </row>
    <row r="216" spans="1:6">
      <c r="A216" t="s">
        <v>463</v>
      </c>
      <c r="B216" t="s">
        <v>464</v>
      </c>
      <c r="C216" t="s">
        <v>26</v>
      </c>
      <c r="D216" t="s">
        <v>57</v>
      </c>
      <c r="E216">
        <v>40223.11</v>
      </c>
      <c r="F216">
        <v>131</v>
      </c>
    </row>
    <row r="217" spans="1:6">
      <c r="A217" t="s">
        <v>465</v>
      </c>
      <c r="B217" t="s">
        <v>466</v>
      </c>
      <c r="C217" t="s">
        <v>30</v>
      </c>
      <c r="D217" t="s">
        <v>31</v>
      </c>
      <c r="E217">
        <v>86400.27</v>
      </c>
      <c r="F217">
        <v>135</v>
      </c>
    </row>
    <row r="218" spans="1:6">
      <c r="A218" t="s">
        <v>467</v>
      </c>
      <c r="B218" t="s">
        <v>468</v>
      </c>
      <c r="C218" t="s">
        <v>30</v>
      </c>
      <c r="D218" t="s">
        <v>41</v>
      </c>
      <c r="E218">
        <v>52021.03</v>
      </c>
      <c r="F218">
        <v>333</v>
      </c>
    </row>
    <row r="219" spans="1:6">
      <c r="A219" t="s">
        <v>469</v>
      </c>
      <c r="B219" t="s">
        <v>470</v>
      </c>
      <c r="C219" t="s">
        <v>34</v>
      </c>
      <c r="D219" t="s">
        <v>46</v>
      </c>
      <c r="E219">
        <v>20224.81</v>
      </c>
      <c r="F219">
        <v>82</v>
      </c>
    </row>
    <row r="220" spans="1:6">
      <c r="A220" t="s">
        <v>471</v>
      </c>
      <c r="B220" t="s">
        <v>472</v>
      </c>
      <c r="C220" t="s">
        <v>26</v>
      </c>
      <c r="D220" t="s">
        <v>27</v>
      </c>
      <c r="E220">
        <v>77890.08</v>
      </c>
      <c r="F220">
        <v>82</v>
      </c>
    </row>
    <row r="221" spans="1:6">
      <c r="A221" t="s">
        <v>473</v>
      </c>
      <c r="B221" t="s">
        <v>474</v>
      </c>
      <c r="C221" t="s">
        <v>26</v>
      </c>
      <c r="D221" t="s">
        <v>27</v>
      </c>
      <c r="E221">
        <v>4417.01</v>
      </c>
      <c r="F221">
        <v>177</v>
      </c>
    </row>
    <row r="222" spans="1:6">
      <c r="A222" t="s">
        <v>475</v>
      </c>
      <c r="B222" t="s">
        <v>476</v>
      </c>
      <c r="C222" t="s">
        <v>34</v>
      </c>
      <c r="D222" t="s">
        <v>35</v>
      </c>
      <c r="E222">
        <v>49547.32</v>
      </c>
      <c r="F222">
        <v>21</v>
      </c>
    </row>
    <row r="223" spans="1:6">
      <c r="A223" t="s">
        <v>477</v>
      </c>
      <c r="B223" t="s">
        <v>478</v>
      </c>
      <c r="C223" t="s">
        <v>26</v>
      </c>
      <c r="D223" t="s">
        <v>38</v>
      </c>
      <c r="E223">
        <v>31965.38</v>
      </c>
      <c r="F223">
        <v>349</v>
      </c>
    </row>
    <row r="224" spans="1:6">
      <c r="A224" t="s">
        <v>479</v>
      </c>
      <c r="B224" t="s">
        <v>480</v>
      </c>
      <c r="C224" t="s">
        <v>34</v>
      </c>
      <c r="D224" t="s">
        <v>35</v>
      </c>
      <c r="E224">
        <v>83278.46000000001</v>
      </c>
      <c r="F224">
        <v>165</v>
      </c>
    </row>
    <row r="225" spans="1:6">
      <c r="A225" t="s">
        <v>481</v>
      </c>
      <c r="B225" t="s">
        <v>482</v>
      </c>
      <c r="C225" t="s">
        <v>34</v>
      </c>
      <c r="D225" t="s">
        <v>62</v>
      </c>
      <c r="E225">
        <v>16711.78</v>
      </c>
      <c r="F225">
        <v>389</v>
      </c>
    </row>
    <row r="226" spans="1:6">
      <c r="A226" t="s">
        <v>483</v>
      </c>
      <c r="B226" t="s">
        <v>484</v>
      </c>
      <c r="C226" t="s">
        <v>26</v>
      </c>
      <c r="D226" t="s">
        <v>38</v>
      </c>
      <c r="E226">
        <v>17190.47</v>
      </c>
      <c r="F226">
        <v>374</v>
      </c>
    </row>
    <row r="227" spans="1:6">
      <c r="A227" t="s">
        <v>485</v>
      </c>
      <c r="B227" t="s">
        <v>486</v>
      </c>
      <c r="C227" t="s">
        <v>30</v>
      </c>
      <c r="D227" t="s">
        <v>31</v>
      </c>
      <c r="E227">
        <v>24913.1</v>
      </c>
      <c r="F227">
        <v>110</v>
      </c>
    </row>
    <row r="228" spans="1:6">
      <c r="A228" t="s">
        <v>487</v>
      </c>
      <c r="B228" t="s">
        <v>488</v>
      </c>
      <c r="C228" t="s">
        <v>34</v>
      </c>
      <c r="D228" t="s">
        <v>46</v>
      </c>
      <c r="E228">
        <v>37752</v>
      </c>
      <c r="F228">
        <v>151</v>
      </c>
    </row>
    <row r="229" spans="1:6">
      <c r="A229" t="s">
        <v>489</v>
      </c>
      <c r="B229" t="s">
        <v>490</v>
      </c>
      <c r="C229" t="s">
        <v>34</v>
      </c>
      <c r="D229" t="s">
        <v>62</v>
      </c>
      <c r="E229">
        <v>4207.31</v>
      </c>
      <c r="F229">
        <v>153</v>
      </c>
    </row>
    <row r="230" spans="1:6">
      <c r="A230" t="s">
        <v>491</v>
      </c>
      <c r="B230" t="s">
        <v>492</v>
      </c>
      <c r="C230" t="s">
        <v>30</v>
      </c>
      <c r="D230" t="s">
        <v>41</v>
      </c>
      <c r="E230">
        <v>29946.09</v>
      </c>
      <c r="F230">
        <v>221</v>
      </c>
    </row>
    <row r="231" spans="1:6">
      <c r="A231" t="s">
        <v>493</v>
      </c>
      <c r="B231" t="s">
        <v>494</v>
      </c>
      <c r="C231" t="s">
        <v>26</v>
      </c>
      <c r="D231" t="s">
        <v>38</v>
      </c>
      <c r="E231">
        <v>60627.48</v>
      </c>
      <c r="F231">
        <v>237</v>
      </c>
    </row>
    <row r="232" spans="1:6">
      <c r="A232" t="s">
        <v>495</v>
      </c>
      <c r="B232" t="s">
        <v>496</v>
      </c>
      <c r="C232" t="s">
        <v>30</v>
      </c>
      <c r="D232" t="s">
        <v>41</v>
      </c>
      <c r="E232">
        <v>18467.11</v>
      </c>
      <c r="F232">
        <v>315</v>
      </c>
    </row>
    <row r="233" spans="1:6">
      <c r="A233" t="s">
        <v>497</v>
      </c>
      <c r="B233" t="s">
        <v>498</v>
      </c>
      <c r="C233" t="s">
        <v>30</v>
      </c>
      <c r="D233" t="s">
        <v>41</v>
      </c>
      <c r="E233">
        <v>86299.05</v>
      </c>
      <c r="F233">
        <v>249</v>
      </c>
    </row>
    <row r="234" spans="1:6">
      <c r="A234" t="s">
        <v>499</v>
      </c>
      <c r="B234" t="s">
        <v>500</v>
      </c>
      <c r="C234" t="s">
        <v>26</v>
      </c>
      <c r="D234" t="s">
        <v>57</v>
      </c>
      <c r="E234">
        <v>54520.69</v>
      </c>
      <c r="F234">
        <v>85</v>
      </c>
    </row>
    <row r="235" spans="1:6">
      <c r="A235" t="s">
        <v>501</v>
      </c>
      <c r="B235" t="s">
        <v>502</v>
      </c>
      <c r="C235" t="s">
        <v>34</v>
      </c>
      <c r="D235" t="s">
        <v>35</v>
      </c>
      <c r="E235">
        <v>60470.52</v>
      </c>
      <c r="F235">
        <v>4</v>
      </c>
    </row>
    <row r="236" spans="1:6">
      <c r="A236" t="s">
        <v>503</v>
      </c>
      <c r="B236" t="s">
        <v>504</v>
      </c>
      <c r="C236" t="s">
        <v>34</v>
      </c>
      <c r="D236" t="s">
        <v>35</v>
      </c>
      <c r="E236">
        <v>96813.42999999999</v>
      </c>
      <c r="F236">
        <v>266</v>
      </c>
    </row>
    <row r="237" spans="1:6">
      <c r="A237" t="s">
        <v>505</v>
      </c>
      <c r="B237" t="s">
        <v>506</v>
      </c>
      <c r="C237" t="s">
        <v>26</v>
      </c>
      <c r="D237" t="s">
        <v>57</v>
      </c>
      <c r="E237">
        <v>62344.25</v>
      </c>
      <c r="F237">
        <v>322</v>
      </c>
    </row>
    <row r="238" spans="1:6">
      <c r="A238" t="s">
        <v>507</v>
      </c>
      <c r="B238" t="s">
        <v>508</v>
      </c>
      <c r="C238" t="s">
        <v>26</v>
      </c>
      <c r="D238" t="s">
        <v>27</v>
      </c>
      <c r="E238">
        <v>8994.08</v>
      </c>
      <c r="F238">
        <v>208</v>
      </c>
    </row>
    <row r="239" spans="1:6">
      <c r="A239" t="s">
        <v>509</v>
      </c>
      <c r="B239" t="s">
        <v>510</v>
      </c>
      <c r="C239" t="s">
        <v>30</v>
      </c>
      <c r="D239" t="s">
        <v>31</v>
      </c>
      <c r="E239">
        <v>77256.73</v>
      </c>
      <c r="F239">
        <v>250</v>
      </c>
    </row>
    <row r="240" spans="1:6">
      <c r="A240" t="s">
        <v>511</v>
      </c>
      <c r="B240" t="s">
        <v>512</v>
      </c>
      <c r="C240" t="s">
        <v>34</v>
      </c>
      <c r="D240" t="s">
        <v>46</v>
      </c>
      <c r="E240">
        <v>18427.25</v>
      </c>
      <c r="F240">
        <v>152</v>
      </c>
    </row>
    <row r="241" spans="1:6">
      <c r="A241" t="s">
        <v>513</v>
      </c>
      <c r="B241" t="s">
        <v>514</v>
      </c>
      <c r="C241" t="s">
        <v>34</v>
      </c>
      <c r="D241" t="s">
        <v>35</v>
      </c>
      <c r="E241">
        <v>29712.13</v>
      </c>
      <c r="F241">
        <v>72</v>
      </c>
    </row>
    <row r="242" spans="1:6">
      <c r="A242" t="s">
        <v>515</v>
      </c>
      <c r="B242" t="s">
        <v>516</v>
      </c>
      <c r="C242" t="s">
        <v>26</v>
      </c>
      <c r="D242" t="s">
        <v>27</v>
      </c>
      <c r="E242">
        <v>64133.56</v>
      </c>
      <c r="F242">
        <v>285</v>
      </c>
    </row>
    <row r="243" spans="1:6">
      <c r="A243" t="s">
        <v>517</v>
      </c>
      <c r="B243" t="s">
        <v>518</v>
      </c>
      <c r="C243" t="s">
        <v>30</v>
      </c>
      <c r="D243" t="s">
        <v>31</v>
      </c>
      <c r="E243">
        <v>38571.86</v>
      </c>
      <c r="F243">
        <v>381</v>
      </c>
    </row>
    <row r="244" spans="1:6">
      <c r="A244" t="s">
        <v>519</v>
      </c>
      <c r="B244" t="s">
        <v>520</v>
      </c>
      <c r="C244" t="s">
        <v>26</v>
      </c>
      <c r="D244" t="s">
        <v>27</v>
      </c>
      <c r="E244">
        <v>52346.54</v>
      </c>
      <c r="F244">
        <v>26</v>
      </c>
    </row>
    <row r="245" spans="1:6">
      <c r="A245" t="s">
        <v>521</v>
      </c>
      <c r="B245" t="s">
        <v>522</v>
      </c>
      <c r="C245" t="s">
        <v>26</v>
      </c>
      <c r="D245" t="s">
        <v>57</v>
      </c>
      <c r="E245">
        <v>19963.31</v>
      </c>
      <c r="F245">
        <v>123</v>
      </c>
    </row>
    <row r="246" spans="1:6">
      <c r="A246" t="s">
        <v>523</v>
      </c>
      <c r="B246" t="s">
        <v>524</v>
      </c>
      <c r="C246" t="s">
        <v>30</v>
      </c>
      <c r="D246" t="s">
        <v>31</v>
      </c>
      <c r="E246">
        <v>46420.23</v>
      </c>
      <c r="F246">
        <v>263</v>
      </c>
    </row>
    <row r="247" spans="1:6">
      <c r="A247" t="s">
        <v>525</v>
      </c>
      <c r="B247" t="s">
        <v>526</v>
      </c>
      <c r="C247" t="s">
        <v>26</v>
      </c>
      <c r="D247" t="s">
        <v>57</v>
      </c>
      <c r="E247">
        <v>54113.93</v>
      </c>
      <c r="F247">
        <v>143</v>
      </c>
    </row>
    <row r="248" spans="1:6">
      <c r="A248" t="s">
        <v>527</v>
      </c>
      <c r="B248" t="s">
        <v>528</v>
      </c>
      <c r="C248" t="s">
        <v>26</v>
      </c>
      <c r="D248" t="s">
        <v>57</v>
      </c>
      <c r="E248">
        <v>56156.69</v>
      </c>
      <c r="F248">
        <v>162</v>
      </c>
    </row>
    <row r="249" spans="1:6">
      <c r="A249" t="s">
        <v>529</v>
      </c>
      <c r="B249" t="s">
        <v>530</v>
      </c>
      <c r="C249" t="s">
        <v>34</v>
      </c>
      <c r="D249" t="s">
        <v>62</v>
      </c>
      <c r="E249">
        <v>73102.10000000001</v>
      </c>
      <c r="F249">
        <v>273</v>
      </c>
    </row>
    <row r="250" spans="1:6">
      <c r="A250" t="s">
        <v>531</v>
      </c>
      <c r="B250" t="s">
        <v>532</v>
      </c>
      <c r="C250" t="s">
        <v>30</v>
      </c>
      <c r="D250" t="s">
        <v>41</v>
      </c>
      <c r="E250">
        <v>62083.53</v>
      </c>
      <c r="F250">
        <v>135</v>
      </c>
    </row>
    <row r="251" spans="1:6">
      <c r="A251" t="s">
        <v>533</v>
      </c>
      <c r="B251" t="s">
        <v>534</v>
      </c>
      <c r="C251" t="s">
        <v>26</v>
      </c>
      <c r="D251" t="s">
        <v>57</v>
      </c>
      <c r="E251">
        <v>17762.89</v>
      </c>
      <c r="F251">
        <v>276</v>
      </c>
    </row>
    <row r="252" spans="1:6">
      <c r="A252" t="s">
        <v>535</v>
      </c>
      <c r="B252" t="s">
        <v>536</v>
      </c>
      <c r="C252" t="s">
        <v>34</v>
      </c>
      <c r="D252" t="s">
        <v>35</v>
      </c>
      <c r="E252">
        <v>9452.809999999999</v>
      </c>
      <c r="F252">
        <v>370</v>
      </c>
    </row>
    <row r="253" spans="1:6">
      <c r="A253" t="s">
        <v>537</v>
      </c>
      <c r="B253" t="s">
        <v>538</v>
      </c>
      <c r="C253" t="s">
        <v>26</v>
      </c>
      <c r="D253" t="s">
        <v>27</v>
      </c>
      <c r="E253">
        <v>81624.14999999999</v>
      </c>
      <c r="F253">
        <v>246</v>
      </c>
    </row>
    <row r="254" spans="1:6">
      <c r="A254" t="s">
        <v>539</v>
      </c>
      <c r="B254" t="s">
        <v>540</v>
      </c>
      <c r="C254" t="s">
        <v>30</v>
      </c>
      <c r="D254" t="s">
        <v>31</v>
      </c>
      <c r="E254">
        <v>24498.19</v>
      </c>
      <c r="F254">
        <v>131</v>
      </c>
    </row>
    <row r="255" spans="1:6">
      <c r="A255" t="s">
        <v>541</v>
      </c>
      <c r="B255" t="s">
        <v>542</v>
      </c>
      <c r="C255" t="s">
        <v>26</v>
      </c>
      <c r="D255" t="s">
        <v>57</v>
      </c>
      <c r="E255">
        <v>63113.34</v>
      </c>
      <c r="F255">
        <v>321</v>
      </c>
    </row>
    <row r="256" spans="1:6">
      <c r="A256" t="s">
        <v>543</v>
      </c>
      <c r="B256" t="s">
        <v>544</v>
      </c>
      <c r="C256" t="s">
        <v>26</v>
      </c>
      <c r="D256" t="s">
        <v>27</v>
      </c>
      <c r="E256">
        <v>55272.59</v>
      </c>
      <c r="F256">
        <v>32</v>
      </c>
    </row>
    <row r="257" spans="1:6">
      <c r="A257" t="s">
        <v>545</v>
      </c>
      <c r="B257" t="s">
        <v>546</v>
      </c>
      <c r="C257" t="s">
        <v>26</v>
      </c>
      <c r="D257" t="s">
        <v>57</v>
      </c>
      <c r="E257">
        <v>16844</v>
      </c>
      <c r="F257">
        <v>5</v>
      </c>
    </row>
    <row r="258" spans="1:6">
      <c r="A258" t="s">
        <v>547</v>
      </c>
      <c r="B258" t="s">
        <v>548</v>
      </c>
      <c r="C258" t="s">
        <v>34</v>
      </c>
      <c r="D258" t="s">
        <v>62</v>
      </c>
      <c r="E258">
        <v>49705.48</v>
      </c>
      <c r="F258">
        <v>400</v>
      </c>
    </row>
    <row r="259" spans="1:6">
      <c r="A259" t="s">
        <v>549</v>
      </c>
      <c r="B259" t="s">
        <v>550</v>
      </c>
      <c r="C259" t="s">
        <v>34</v>
      </c>
      <c r="D259" t="s">
        <v>35</v>
      </c>
      <c r="E259">
        <v>62834.67</v>
      </c>
      <c r="F259">
        <v>357</v>
      </c>
    </row>
    <row r="260" spans="1:6">
      <c r="A260" t="s">
        <v>551</v>
      </c>
      <c r="B260" t="s">
        <v>552</v>
      </c>
      <c r="C260" t="s">
        <v>30</v>
      </c>
      <c r="D260" t="s">
        <v>31</v>
      </c>
      <c r="E260">
        <v>25717.42</v>
      </c>
      <c r="F260">
        <v>354</v>
      </c>
    </row>
    <row r="261" spans="1:6">
      <c r="A261" t="s">
        <v>553</v>
      </c>
      <c r="B261" t="s">
        <v>554</v>
      </c>
      <c r="C261" t="s">
        <v>26</v>
      </c>
      <c r="D261" t="s">
        <v>27</v>
      </c>
      <c r="E261">
        <v>18987.52</v>
      </c>
      <c r="F261">
        <v>364</v>
      </c>
    </row>
    <row r="262" spans="1:6">
      <c r="A262" t="s">
        <v>555</v>
      </c>
      <c r="B262" t="s">
        <v>556</v>
      </c>
      <c r="C262" t="s">
        <v>30</v>
      </c>
      <c r="D262" t="s">
        <v>31</v>
      </c>
      <c r="E262">
        <v>41059.22</v>
      </c>
      <c r="F262">
        <v>343</v>
      </c>
    </row>
    <row r="263" spans="1:6">
      <c r="A263" t="s">
        <v>557</v>
      </c>
      <c r="B263" t="s">
        <v>558</v>
      </c>
      <c r="C263" t="s">
        <v>34</v>
      </c>
      <c r="D263" t="s">
        <v>46</v>
      </c>
      <c r="E263">
        <v>91301.92999999999</v>
      </c>
      <c r="F263">
        <v>322</v>
      </c>
    </row>
    <row r="264" spans="1:6">
      <c r="A264" t="s">
        <v>559</v>
      </c>
      <c r="B264" t="s">
        <v>560</v>
      </c>
      <c r="C264" t="s">
        <v>34</v>
      </c>
      <c r="D264" t="s">
        <v>46</v>
      </c>
      <c r="E264">
        <v>48278.91</v>
      </c>
      <c r="F264">
        <v>300</v>
      </c>
    </row>
    <row r="265" spans="1:6">
      <c r="A265" t="s">
        <v>561</v>
      </c>
      <c r="B265" t="s">
        <v>562</v>
      </c>
      <c r="C265" t="s">
        <v>34</v>
      </c>
      <c r="D265" t="s">
        <v>35</v>
      </c>
      <c r="E265">
        <v>6026.67</v>
      </c>
      <c r="F265">
        <v>185</v>
      </c>
    </row>
    <row r="266" spans="1:6">
      <c r="A266" t="s">
        <v>563</v>
      </c>
      <c r="B266" t="s">
        <v>564</v>
      </c>
      <c r="C266" t="s">
        <v>30</v>
      </c>
      <c r="D266" t="s">
        <v>31</v>
      </c>
      <c r="E266">
        <v>94159.78</v>
      </c>
      <c r="F266">
        <v>271</v>
      </c>
    </row>
    <row r="267" spans="1:6">
      <c r="A267" t="s">
        <v>565</v>
      </c>
      <c r="B267" t="s">
        <v>566</v>
      </c>
      <c r="C267" t="s">
        <v>30</v>
      </c>
      <c r="D267" t="s">
        <v>41</v>
      </c>
      <c r="E267">
        <v>25981.77</v>
      </c>
      <c r="F267">
        <v>82</v>
      </c>
    </row>
    <row r="268" spans="1:6">
      <c r="A268" t="s">
        <v>567</v>
      </c>
      <c r="B268" t="s">
        <v>568</v>
      </c>
      <c r="C268" t="s">
        <v>26</v>
      </c>
      <c r="D268" t="s">
        <v>38</v>
      </c>
      <c r="E268">
        <v>10293.28</v>
      </c>
      <c r="F268">
        <v>335</v>
      </c>
    </row>
    <row r="269" spans="1:6">
      <c r="A269" t="s">
        <v>569</v>
      </c>
      <c r="B269" t="s">
        <v>570</v>
      </c>
      <c r="C269" t="s">
        <v>26</v>
      </c>
      <c r="D269" t="s">
        <v>38</v>
      </c>
      <c r="E269">
        <v>75593.38</v>
      </c>
      <c r="F269">
        <v>88</v>
      </c>
    </row>
    <row r="270" spans="1:6">
      <c r="A270" t="s">
        <v>571</v>
      </c>
      <c r="B270" t="s">
        <v>572</v>
      </c>
      <c r="C270" t="s">
        <v>30</v>
      </c>
      <c r="D270" t="s">
        <v>41</v>
      </c>
      <c r="E270">
        <v>3494.87</v>
      </c>
      <c r="F270">
        <v>26</v>
      </c>
    </row>
    <row r="271" spans="1:6">
      <c r="A271" t="s">
        <v>573</v>
      </c>
      <c r="B271" t="s">
        <v>574</v>
      </c>
      <c r="C271" t="s">
        <v>34</v>
      </c>
      <c r="D271" t="s">
        <v>46</v>
      </c>
      <c r="E271">
        <v>81003.47</v>
      </c>
      <c r="F271">
        <v>290</v>
      </c>
    </row>
    <row r="272" spans="1:6">
      <c r="A272" t="s">
        <v>575</v>
      </c>
      <c r="B272" t="s">
        <v>576</v>
      </c>
      <c r="C272" t="s">
        <v>34</v>
      </c>
      <c r="D272" t="s">
        <v>35</v>
      </c>
      <c r="E272">
        <v>16678.39</v>
      </c>
      <c r="F272">
        <v>203</v>
      </c>
    </row>
    <row r="273" spans="1:6">
      <c r="A273" t="s">
        <v>577</v>
      </c>
      <c r="B273" t="s">
        <v>578</v>
      </c>
      <c r="C273" t="s">
        <v>30</v>
      </c>
      <c r="D273" t="s">
        <v>31</v>
      </c>
      <c r="E273">
        <v>45549.23</v>
      </c>
      <c r="F273">
        <v>21</v>
      </c>
    </row>
    <row r="274" spans="1:6">
      <c r="A274" t="s">
        <v>579</v>
      </c>
      <c r="B274" t="s">
        <v>580</v>
      </c>
      <c r="C274" t="s">
        <v>26</v>
      </c>
      <c r="D274" t="s">
        <v>38</v>
      </c>
      <c r="E274">
        <v>18402.4</v>
      </c>
      <c r="F274">
        <v>300</v>
      </c>
    </row>
    <row r="275" spans="1:6">
      <c r="A275" t="s">
        <v>581</v>
      </c>
      <c r="B275" t="s">
        <v>582</v>
      </c>
      <c r="C275" t="s">
        <v>30</v>
      </c>
      <c r="D275" t="s">
        <v>31</v>
      </c>
      <c r="E275">
        <v>16239.28</v>
      </c>
      <c r="F275">
        <v>196</v>
      </c>
    </row>
    <row r="276" spans="1:6">
      <c r="A276" t="s">
        <v>583</v>
      </c>
      <c r="B276" t="s">
        <v>584</v>
      </c>
      <c r="C276" t="s">
        <v>30</v>
      </c>
      <c r="D276" t="s">
        <v>41</v>
      </c>
      <c r="E276">
        <v>65921.59</v>
      </c>
      <c r="F276">
        <v>104</v>
      </c>
    </row>
    <row r="277" spans="1:6">
      <c r="A277" t="s">
        <v>585</v>
      </c>
      <c r="B277" t="s">
        <v>586</v>
      </c>
      <c r="C277" t="s">
        <v>34</v>
      </c>
      <c r="D277" t="s">
        <v>62</v>
      </c>
      <c r="E277">
        <v>81278.63</v>
      </c>
      <c r="F277">
        <v>50</v>
      </c>
    </row>
    <row r="278" spans="1:6">
      <c r="A278" t="s">
        <v>587</v>
      </c>
      <c r="B278" t="s">
        <v>588</v>
      </c>
      <c r="C278" t="s">
        <v>26</v>
      </c>
      <c r="D278" t="s">
        <v>27</v>
      </c>
      <c r="E278">
        <v>4061.7</v>
      </c>
      <c r="F278">
        <v>195</v>
      </c>
    </row>
    <row r="279" spans="1:6">
      <c r="A279" t="s">
        <v>589</v>
      </c>
      <c r="B279" t="s">
        <v>590</v>
      </c>
      <c r="C279" t="s">
        <v>34</v>
      </c>
      <c r="D279" t="s">
        <v>46</v>
      </c>
      <c r="E279">
        <v>53898.87</v>
      </c>
      <c r="F279">
        <v>373</v>
      </c>
    </row>
    <row r="280" spans="1:6">
      <c r="A280" t="s">
        <v>591</v>
      </c>
      <c r="B280" t="s">
        <v>592</v>
      </c>
      <c r="C280" t="s">
        <v>30</v>
      </c>
      <c r="D280" t="s">
        <v>31</v>
      </c>
      <c r="E280">
        <v>8414.73</v>
      </c>
      <c r="F280">
        <v>372</v>
      </c>
    </row>
    <row r="281" spans="1:6">
      <c r="A281" t="s">
        <v>593</v>
      </c>
      <c r="B281" t="s">
        <v>594</v>
      </c>
      <c r="C281" t="s">
        <v>30</v>
      </c>
      <c r="D281" t="s">
        <v>41</v>
      </c>
      <c r="E281">
        <v>73693.13</v>
      </c>
      <c r="F281">
        <v>268</v>
      </c>
    </row>
    <row r="282" spans="1:6">
      <c r="A282" t="s">
        <v>595</v>
      </c>
      <c r="B282" t="s">
        <v>596</v>
      </c>
      <c r="C282" t="s">
        <v>34</v>
      </c>
      <c r="D282" t="s">
        <v>46</v>
      </c>
      <c r="E282">
        <v>14566.13</v>
      </c>
      <c r="F282">
        <v>264</v>
      </c>
    </row>
    <row r="283" spans="1:6">
      <c r="A283" t="s">
        <v>597</v>
      </c>
      <c r="B283" t="s">
        <v>598</v>
      </c>
      <c r="C283" t="s">
        <v>30</v>
      </c>
      <c r="D283" t="s">
        <v>41</v>
      </c>
      <c r="E283">
        <v>31406.26</v>
      </c>
      <c r="F283">
        <v>51</v>
      </c>
    </row>
    <row r="284" spans="1:6">
      <c r="A284" t="s">
        <v>599</v>
      </c>
      <c r="B284" t="s">
        <v>600</v>
      </c>
      <c r="C284" t="s">
        <v>30</v>
      </c>
      <c r="D284" t="s">
        <v>31</v>
      </c>
      <c r="E284">
        <v>40472.92</v>
      </c>
      <c r="F284">
        <v>231</v>
      </c>
    </row>
    <row r="285" spans="1:6">
      <c r="A285" t="s">
        <v>601</v>
      </c>
      <c r="B285" t="s">
        <v>602</v>
      </c>
      <c r="C285" t="s">
        <v>30</v>
      </c>
      <c r="D285" t="s">
        <v>31</v>
      </c>
      <c r="E285">
        <v>86659.06</v>
      </c>
      <c r="F285">
        <v>29</v>
      </c>
    </row>
    <row r="286" spans="1:6">
      <c r="A286" t="s">
        <v>603</v>
      </c>
      <c r="B286" t="s">
        <v>604</v>
      </c>
      <c r="C286" t="s">
        <v>30</v>
      </c>
      <c r="D286" t="s">
        <v>41</v>
      </c>
      <c r="E286">
        <v>63212.23</v>
      </c>
      <c r="F286">
        <v>27</v>
      </c>
    </row>
    <row r="287" spans="1:6">
      <c r="A287" t="s">
        <v>605</v>
      </c>
      <c r="B287" t="s">
        <v>606</v>
      </c>
      <c r="C287" t="s">
        <v>34</v>
      </c>
      <c r="D287" t="s">
        <v>62</v>
      </c>
      <c r="E287">
        <v>56375.95</v>
      </c>
      <c r="F287">
        <v>123</v>
      </c>
    </row>
    <row r="288" spans="1:6">
      <c r="A288" t="s">
        <v>607</v>
      </c>
      <c r="B288" t="s">
        <v>608</v>
      </c>
      <c r="C288" t="s">
        <v>30</v>
      </c>
      <c r="D288" t="s">
        <v>31</v>
      </c>
      <c r="E288">
        <v>26769.1</v>
      </c>
      <c r="F288">
        <v>286</v>
      </c>
    </row>
    <row r="289" spans="1:6">
      <c r="A289" t="s">
        <v>609</v>
      </c>
      <c r="B289" t="s">
        <v>610</v>
      </c>
      <c r="C289" t="s">
        <v>30</v>
      </c>
      <c r="D289" t="s">
        <v>41</v>
      </c>
      <c r="E289">
        <v>76573.07000000001</v>
      </c>
      <c r="F289">
        <v>377</v>
      </c>
    </row>
    <row r="290" spans="1:6">
      <c r="A290" t="s">
        <v>611</v>
      </c>
      <c r="B290" t="s">
        <v>612</v>
      </c>
      <c r="C290" t="s">
        <v>30</v>
      </c>
      <c r="D290" t="s">
        <v>31</v>
      </c>
      <c r="E290">
        <v>87549.03999999999</v>
      </c>
      <c r="F290">
        <v>97</v>
      </c>
    </row>
    <row r="291" spans="1:6">
      <c r="A291" t="s">
        <v>613</v>
      </c>
      <c r="B291" t="s">
        <v>614</v>
      </c>
      <c r="C291" t="s">
        <v>30</v>
      </c>
      <c r="D291" t="s">
        <v>31</v>
      </c>
      <c r="E291">
        <v>82454.89</v>
      </c>
      <c r="F291">
        <v>145</v>
      </c>
    </row>
    <row r="292" spans="1:6">
      <c r="A292" t="s">
        <v>615</v>
      </c>
      <c r="B292" t="s">
        <v>616</v>
      </c>
      <c r="C292" t="s">
        <v>30</v>
      </c>
      <c r="D292" t="s">
        <v>31</v>
      </c>
      <c r="E292">
        <v>2747</v>
      </c>
      <c r="F292">
        <v>322</v>
      </c>
    </row>
    <row r="293" spans="1:6">
      <c r="A293" t="s">
        <v>617</v>
      </c>
      <c r="B293" t="s">
        <v>618</v>
      </c>
      <c r="C293" t="s">
        <v>26</v>
      </c>
      <c r="D293" t="s">
        <v>27</v>
      </c>
      <c r="E293">
        <v>7008.61</v>
      </c>
      <c r="F293">
        <v>60</v>
      </c>
    </row>
    <row r="294" spans="1:6">
      <c r="A294" t="s">
        <v>619</v>
      </c>
      <c r="B294" t="s">
        <v>620</v>
      </c>
      <c r="C294" t="s">
        <v>30</v>
      </c>
      <c r="D294" t="s">
        <v>31</v>
      </c>
      <c r="E294">
        <v>31429.14</v>
      </c>
      <c r="F294">
        <v>216</v>
      </c>
    </row>
    <row r="295" spans="1:6">
      <c r="A295" t="s">
        <v>621</v>
      </c>
      <c r="B295" t="s">
        <v>622</v>
      </c>
      <c r="C295" t="s">
        <v>30</v>
      </c>
      <c r="D295" t="s">
        <v>31</v>
      </c>
      <c r="E295">
        <v>22439.64</v>
      </c>
      <c r="F295">
        <v>132</v>
      </c>
    </row>
    <row r="296" spans="1:6">
      <c r="A296" t="s">
        <v>623</v>
      </c>
      <c r="B296" t="s">
        <v>624</v>
      </c>
      <c r="C296" t="s">
        <v>26</v>
      </c>
      <c r="D296" t="s">
        <v>38</v>
      </c>
      <c r="E296">
        <v>17504.99</v>
      </c>
      <c r="F296">
        <v>383</v>
      </c>
    </row>
    <row r="297" spans="1:6">
      <c r="A297" t="s">
        <v>625</v>
      </c>
      <c r="B297" t="s">
        <v>626</v>
      </c>
      <c r="C297" t="s">
        <v>26</v>
      </c>
      <c r="D297" t="s">
        <v>38</v>
      </c>
      <c r="E297">
        <v>36555.42</v>
      </c>
      <c r="F297">
        <v>207</v>
      </c>
    </row>
    <row r="298" spans="1:6">
      <c r="A298" t="s">
        <v>627</v>
      </c>
      <c r="B298" t="s">
        <v>628</v>
      </c>
      <c r="C298" t="s">
        <v>34</v>
      </c>
      <c r="D298" t="s">
        <v>62</v>
      </c>
      <c r="E298">
        <v>94704.58</v>
      </c>
      <c r="F298">
        <v>262</v>
      </c>
    </row>
    <row r="299" spans="1:6">
      <c r="A299" t="s">
        <v>629</v>
      </c>
      <c r="B299" t="s">
        <v>630</v>
      </c>
      <c r="C299" t="s">
        <v>30</v>
      </c>
      <c r="D299" t="s">
        <v>31</v>
      </c>
      <c r="E299">
        <v>10584.02</v>
      </c>
      <c r="F299">
        <v>264</v>
      </c>
    </row>
    <row r="300" spans="1:6">
      <c r="A300" t="s">
        <v>631</v>
      </c>
      <c r="B300" t="s">
        <v>632</v>
      </c>
      <c r="C300" t="s">
        <v>26</v>
      </c>
      <c r="D300" t="s">
        <v>38</v>
      </c>
      <c r="E300">
        <v>78809.16</v>
      </c>
      <c r="F300">
        <v>204</v>
      </c>
    </row>
    <row r="301" spans="1:6">
      <c r="A301" t="s">
        <v>633</v>
      </c>
      <c r="B301" t="s">
        <v>634</v>
      </c>
      <c r="C301" t="s">
        <v>34</v>
      </c>
      <c r="D301" t="s">
        <v>46</v>
      </c>
      <c r="E301">
        <v>18872.02</v>
      </c>
      <c r="F301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Отчёт 2025 📊</vt:lpstr>
      <vt:lpstr>служебный</vt:lpstr>
      <vt:lpstr>пустой</vt:lpstr>
      <vt:lpstr>Справочник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examples/datasets</dc:creator>
  <cp:lastModifiedBy>examples/datasets</cp:lastModifiedBy>
  <dcterms:created xsi:type="dcterms:W3CDTF">2026-10-01T09:00:00Z</dcterms:created>
  <dcterms:modified xsi:type="dcterms:W3CDTF">2026-10-01T09:00:00Z</dcterms:modified>
</cp:coreProperties>
</file>