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18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Client</t>
        </is>
      </c>
      <c r="B2" t="inlineStr">
        <is>
          <t>Made-up trade business (sample)</t>
        </is>
      </c>
    </row>
    <row r="3">
      <c r="A3" t="inlineStr">
        <is>
          <t>Period checked</t>
        </is>
      </c>
      <c r="B3" t="inlineStr">
        <is>
          <t>2026-07-01 to 2026-09-20</t>
        </is>
      </c>
    </row>
    <row r="4">
      <c r="A4" t="inlineStr">
        <is>
          <t>As at</t>
        </is>
      </c>
      <c r="B4" t="inlineStr">
        <is>
          <t>2026-09-30</t>
        </is>
      </c>
    </row>
    <row r="5">
      <c r="A5" t="inlineStr">
        <is>
          <t>Records read</t>
        </is>
      </c>
      <c r="B5" t="inlineStr">
        <is>
          <t>110 timesheet rows, 29 bills, 24 invoices, 24 jobs</t>
        </is>
      </c>
    </row>
    <row r="6">
      <c r="A6" t="inlineStr">
        <is>
          <t>Avoidable cost</t>
        </is>
      </c>
      <c r="B6" s="2" t="n">
        <v>1965</v>
      </c>
    </row>
    <row r="7">
      <c r="A7" t="inlineStr">
        <is>
          <t>Revenue not billed</t>
        </is>
      </c>
      <c r="B7" s="2" t="n">
        <v>3780</v>
      </c>
    </row>
    <row r="8">
      <c r="A8" t="inlineStr">
        <is>
          <t>Money at stake (the two above)</t>
        </is>
      </c>
      <c r="B8" s="2" t="n">
        <v>5745</v>
      </c>
    </row>
    <row r="9">
      <c r="A9" t="inlineStr">
        <is>
          <t>Cash tied up (timing, not a loss)</t>
        </is>
      </c>
      <c r="B9" s="2" t="n">
        <v>5770</v>
      </c>
    </row>
    <row r="10">
      <c r="A10" t="inlineStr">
        <is>
          <t>How to read this</t>
        </is>
      </c>
      <c r="B10" t="inlineStr">
        <is>
          <t>Each finding starts as 'Needs review'. A person marks it Confirmed or Explained, with a note, before anything is reported as fact.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20" customWidth="1" min="2" max="2"/>
    <col width="24" customWidth="1" min="3" max="3"/>
    <col width="12" customWidth="1" min="4" max="4"/>
    <col width="24" customWidth="1" min="5" max="5"/>
    <col width="70" customWidth="1" min="6" max="6"/>
    <col width="12" customWidth="1" min="7" max="7"/>
    <col width="12" customWidth="1" min="8" max="8"/>
    <col width="70" customWidth="1" min="9" max="9"/>
  </cols>
  <sheetData>
    <row r="1">
      <c r="A1" s="1" t="inlineStr">
        <is>
          <t>Check</t>
        </is>
      </c>
      <c r="B1" s="1" t="inlineStr">
        <is>
          <t>Category</t>
        </is>
      </c>
      <c r="C1" s="1" t="inlineStr">
        <is>
          <t>Record</t>
        </is>
      </c>
      <c r="D1" s="1" t="inlineStr">
        <is>
          <t>Job</t>
        </is>
      </c>
      <c r="E1" s="1" t="inlineStr">
        <is>
          <t>Counterparty</t>
        </is>
      </c>
      <c r="F1" s="1" t="inlineStr">
        <is>
          <t>What we found</t>
        </is>
      </c>
      <c r="G1" s="1" t="inlineStr">
        <is>
          <t>Amount</t>
        </is>
      </c>
      <c r="H1" s="1" t="inlineStr">
        <is>
          <t>Status</t>
        </is>
      </c>
      <c r="I1" s="1" t="inlineStr">
        <is>
          <t>Reviewer note</t>
        </is>
      </c>
    </row>
    <row r="2">
      <c r="A2" s="3" t="inlineStr">
        <is>
          <t>1. Subcontractor bills vs timesheets and quotes</t>
        </is>
      </c>
      <c r="B2" s="3" t="inlineStr">
        <is>
          <t>Avoidable cost</t>
        </is>
      </c>
      <c r="C2" s="3" t="inlineStr">
        <is>
          <t>B8809</t>
        </is>
      </c>
      <c r="D2" s="3" t="inlineStr">
        <is>
          <t>J2203</t>
        </is>
      </c>
      <c r="E2" s="3" t="inlineStr">
        <is>
          <t>Ridgeback HVAC</t>
        </is>
      </c>
      <c r="F2" s="3" t="inlineStr">
        <is>
          <t>Rate $145.00/h against $125.00/h agreed. Bill $2,610.00, supported $2,250.00 (already paid, ask for a credit).</t>
        </is>
      </c>
      <c r="G2" s="4" t="n">
        <v>360</v>
      </c>
      <c r="H2" s="3" t="inlineStr">
        <is>
          <t>Confirmed</t>
        </is>
      </c>
      <c r="I2" s="3" t="inlineStr">
        <is>
          <t>Hours match. Rate is above the $125/h in the purchase order. Bill already paid: request a credit for $360.</t>
        </is>
      </c>
    </row>
    <row r="3">
      <c r="A3" s="3" t="inlineStr">
        <is>
          <t>1. Subcontractor bills vs timesheets and quotes</t>
        </is>
      </c>
      <c r="B3" s="3" t="inlineStr">
        <is>
          <t>Avoidable cost</t>
        </is>
      </c>
      <c r="C3" s="3" t="inlineStr">
        <is>
          <t>B8813</t>
        </is>
      </c>
      <c r="D3" s="3" t="inlineStr">
        <is>
          <t>J2208</t>
        </is>
      </c>
      <c r="E3" s="3" t="inlineStr">
        <is>
          <t>Quoll Electrical</t>
        </is>
      </c>
      <c r="F3" s="3" t="inlineStr">
        <is>
          <t>Billed 22 h, timesheet shows 14 h (quote cap 16 h). Bill $3,080.00, supported $1,960.00 (unpaid, can be held).</t>
        </is>
      </c>
      <c r="G3" s="4" t="n">
        <v>1120</v>
      </c>
      <c r="H3" s="3" t="inlineStr">
        <is>
          <t>Confirmed</t>
        </is>
      </c>
      <c r="I3" s="3" t="inlineStr">
        <is>
          <t>Timesheet and the emailed quote (cap 16 h) agree. Bill is unpaid: hold and ask the supplier for a corrected bill.</t>
        </is>
      </c>
    </row>
    <row r="4">
      <c r="A4" s="3" t="inlineStr">
        <is>
          <t>2. Hours worked but not invoiced</t>
        </is>
      </c>
      <c r="B4" s="3" t="inlineStr">
        <is>
          <t>Revenue not billed</t>
        </is>
      </c>
      <c r="C4" s="3" t="inlineStr">
        <is>
          <t>J2211</t>
        </is>
      </c>
      <c r="D4" s="3" t="inlineStr">
        <is>
          <t>J2211</t>
        </is>
      </c>
      <c r="E4" s="3" t="inlineStr">
        <is>
          <t>Kestrel Retail Fitouts</t>
        </is>
      </c>
      <c r="F4" s="3" t="inlineStr">
        <is>
          <t>42 h logged by staff, 30 h invoiced. 12 h at $165.00/h not billed.</t>
        </is>
      </c>
      <c r="G4" s="4" t="n">
        <v>1980</v>
      </c>
      <c r="H4" s="3" t="inlineStr">
        <is>
          <t>Confirmed</t>
        </is>
      </c>
      <c r="I4" s="3" t="inlineStr">
        <is>
          <t>Owner confirms the extra 12 h was a client-requested variation. Raise a variation invoice.</t>
        </is>
      </c>
    </row>
    <row r="5">
      <c r="A5" s="3" t="inlineStr">
        <is>
          <t>2. Hours worked but not invoiced</t>
        </is>
      </c>
      <c r="B5" s="3" t="inlineStr">
        <is>
          <t>Revenue not billed</t>
        </is>
      </c>
      <c r="C5" s="3" t="inlineStr">
        <is>
          <t>J2214</t>
        </is>
      </c>
      <c r="D5" s="3" t="inlineStr">
        <is>
          <t>J2214</t>
        </is>
      </c>
      <c r="E5" s="3" t="inlineStr">
        <is>
          <t>Redgum Self Storage</t>
        </is>
      </c>
      <c r="F5" s="3" t="inlineStr">
        <is>
          <t>28 h logged by staff, 20 h invoiced. 8 h at $150.00/h not billed.</t>
        </is>
      </c>
      <c r="G5" s="4" t="n">
        <v>1200</v>
      </c>
      <c r="H5" s="3" t="inlineStr">
        <is>
          <t>Confirmed</t>
        </is>
      </c>
      <c r="I5" s="3" t="inlineStr">
        <is>
          <t>8 h of rework after the client changed the layout. Billable under the contract. Raise a variation invoice.</t>
        </is>
      </c>
    </row>
    <row r="6">
      <c r="A6" s="3" t="inlineStr">
        <is>
          <t>3. Possible duplicate bills</t>
        </is>
      </c>
      <c r="B6" s="3" t="inlineStr">
        <is>
          <t>Avoidable cost</t>
        </is>
      </c>
      <c r="C6" s="3" t="inlineStr">
        <is>
          <t>M8901 (matches M8900)</t>
        </is>
      </c>
      <c r="D6" s="3" t="inlineStr">
        <is>
          <t>J2192</t>
        </is>
      </c>
      <c r="E6" s="3" t="inlineStr">
        <is>
          <t>Gangway Trade Supplies</t>
        </is>
      </c>
      <c r="F6" s="3" t="inlineStr">
        <is>
          <t>Same supplier and amount, 7 day(s) apart. Status: paid.</t>
        </is>
      </c>
      <c r="G6" s="4" t="n">
        <v>318</v>
      </c>
      <c r="H6" s="3" t="inlineStr">
        <is>
          <t>Explained</t>
        </is>
      </c>
      <c r="I6" s="3" t="inlineStr">
        <is>
          <t>Standing weekly order. Two deliveries received and signed for.</t>
        </is>
      </c>
    </row>
    <row r="7">
      <c r="A7" s="3" t="inlineStr">
        <is>
          <t>3. Possible duplicate bills</t>
        </is>
      </c>
      <c r="B7" s="3" t="inlineStr">
        <is>
          <t>Avoidable cost</t>
        </is>
      </c>
      <c r="C7" s="3" t="inlineStr">
        <is>
          <t>M8905A (matches M8905)</t>
        </is>
      </c>
      <c r="D7" s="3" t="inlineStr">
        <is>
          <t>J2196</t>
        </is>
      </c>
      <c r="E7" s="3" t="inlineStr">
        <is>
          <t>Gangway Trade Supplies</t>
        </is>
      </c>
      <c r="F7" s="3" t="inlineStr">
        <is>
          <t>Same supplier and amount, 1 day(s) apart, same base invoice number. Status: authorised.</t>
        </is>
      </c>
      <c r="G7" s="4" t="n">
        <v>485</v>
      </c>
      <c r="H7" s="3" t="inlineStr">
        <is>
          <t>Confirmed</t>
        </is>
      </c>
      <c r="I7" s="3" t="inlineStr">
        <is>
          <t>Same delivery docket number on both bills. Do not pay M8905A; ask the supplier to void it.</t>
        </is>
      </c>
    </row>
    <row r="8">
      <c r="A8" s="3" t="inlineStr">
        <is>
          <t>3. Possible duplicate bills</t>
        </is>
      </c>
      <c r="B8" s="3" t="inlineStr">
        <is>
          <t>Avoidable cost</t>
        </is>
      </c>
      <c r="C8" s="3" t="inlineStr">
        <is>
          <t>M8904 (matches M8903)</t>
        </is>
      </c>
      <c r="D8" s="3" t="inlineStr">
        <is>
          <t>J2195</t>
        </is>
      </c>
      <c r="E8" s="3" t="inlineStr">
        <is>
          <t>Gangway Trade Supplies</t>
        </is>
      </c>
      <c r="F8" s="3" t="inlineStr">
        <is>
          <t>Same supplier and amount, 7 day(s) apart. Status: paid.</t>
        </is>
      </c>
      <c r="G8" s="4" t="n">
        <v>1120</v>
      </c>
      <c r="H8" s="3" t="inlineStr">
        <is>
          <t>Explained</t>
        </is>
      </c>
      <c r="I8" s="3" t="inlineStr">
        <is>
          <t>Standing weekly order. Two deliveries received and signed for.</t>
        </is>
      </c>
    </row>
    <row r="9">
      <c r="A9" s="3" t="inlineStr">
        <is>
          <t>4. Invoices below the current rate card</t>
        </is>
      </c>
      <c r="B9" s="3" t="inlineStr">
        <is>
          <t>Revenue not billed</t>
        </is>
      </c>
      <c r="C9" s="3" t="inlineStr">
        <is>
          <t>INV-3010</t>
        </is>
      </c>
      <c r="D9" s="3" t="inlineStr">
        <is>
          <t>J2200</t>
        </is>
      </c>
      <c r="E9" s="3" t="inlineStr">
        <is>
          <t>Ironbark Legal</t>
        </is>
      </c>
      <c r="F9" s="3" t="inlineStr">
        <is>
          <t>30 h at $145.00/h; current rate card is $165.00/h.</t>
        </is>
      </c>
      <c r="G9" s="4" t="n">
        <v>600</v>
      </c>
      <c r="H9" s="3" t="inlineStr">
        <is>
          <t>Confirmed</t>
        </is>
      </c>
      <c r="I9" s="3" t="inlineStr">
        <is>
          <t>Client was moved to the new rate in July but this invoice used the old item code. Also 54 days overdue.</t>
        </is>
      </c>
    </row>
    <row r="10">
      <c r="A10" s="3" t="inlineStr">
        <is>
          <t>5a. Supplier credits not applied</t>
        </is>
      </c>
      <c r="B10" s="3" t="inlineStr">
        <is>
          <t>Cash tied up</t>
        </is>
      </c>
      <c r="C10" s="3" t="inlineStr">
        <is>
          <t>CN-104</t>
        </is>
      </c>
      <c r="D10" s="3" t="inlineStr"/>
      <c r="E10" s="3" t="inlineStr">
        <is>
          <t>Brolga Switchgear</t>
        </is>
      </c>
      <c r="F10" s="3" t="inlineStr">
        <is>
          <t>Credit note dated 10 Jul 2026 not yet applied to a bill or refunded.</t>
        </is>
      </c>
      <c r="G10" s="4" t="n">
        <v>1420</v>
      </c>
      <c r="H10" s="3" t="inlineStr">
        <is>
          <t>Confirmed</t>
        </is>
      </c>
      <c r="I10" s="3" t="inlineStr">
        <is>
          <t>Credit for returned switchboard parts. Apply against the next Brolga Switchgear bill.</t>
        </is>
      </c>
    </row>
    <row r="11">
      <c r="A11" s="3" t="inlineStr">
        <is>
          <t>5b. Customer invoices more than 30 days overdue</t>
        </is>
      </c>
      <c r="B11" s="3" t="inlineStr">
        <is>
          <t>Cash tied up</t>
        </is>
      </c>
      <c r="C11" s="3" t="inlineStr">
        <is>
          <t>INV-3010</t>
        </is>
      </c>
      <c r="D11" s="3" t="inlineStr">
        <is>
          <t>J2200</t>
        </is>
      </c>
      <c r="E11" s="3" t="inlineStr">
        <is>
          <t>Ironbark Legal</t>
        </is>
      </c>
      <c r="F11" s="3" t="inlineStr">
        <is>
          <t>54 days past due on 30 Sep 2026.</t>
        </is>
      </c>
      <c r="G11" s="4" t="n">
        <v>4350</v>
      </c>
      <c r="H11" s="3" t="inlineStr">
        <is>
          <t>Confirmed</t>
        </is>
      </c>
      <c r="I11" s="3" t="inlineStr">
        <is>
          <t>Client was moved to the new rate in July but this invoice used the old item code. Also 54 days overdue.</t>
        </is>
      </c>
    </row>
  </sheetData>
  <dataValidations count="1">
    <dataValidation sqref="H2:H11" showDropDown="0" showInputMessage="0" showErrorMessage="0" allowBlank="0" type="list">
      <formula1>"Needs review,Confirmed,Explained"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2026-10-16T00:24:02Z</dcterms:created>
  <dcterms:modified xmlns:dcterms="http://purl.org/dc/terms/" xmlns:xsi="http://www.w3.org/2001/XMLSchema-instance" xsi:type="dcterms:W3CDTF">2026-10-16T00:24:02Z</dcterms:modified>
</cp:coreProperties>
</file>