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J9" i="1"/>
  <c r="K9" i="1"/>
  <c r="F10" i="1"/>
  <c r="J10" i="1"/>
  <c r="K10" i="1"/>
  <c r="I10" i="1" s="1"/>
  <c r="E10" i="1" s="1"/>
  <c r="D10" i="1" s="1"/>
  <c r="C10" i="1" s="1"/>
  <c r="F11" i="1"/>
  <c r="J11" i="1"/>
  <c r="I11" i="1" s="1"/>
  <c r="K11" i="1"/>
  <c r="F12" i="1"/>
  <c r="J12" i="1"/>
  <c r="I12" i="1" s="1"/>
  <c r="E12" i="1" s="1"/>
  <c r="D12" i="1" s="1"/>
  <c r="C12" i="1" s="1"/>
  <c r="K12" i="1"/>
  <c r="F13" i="1"/>
  <c r="E13" i="1" s="1"/>
  <c r="D13" i="1" s="1"/>
  <c r="C13" i="1" s="1"/>
  <c r="J13" i="1"/>
  <c r="I13" i="1" s="1"/>
  <c r="K13" i="1"/>
  <c r="F14" i="1"/>
  <c r="E14" i="1" s="1"/>
  <c r="D14" i="1" s="1"/>
  <c r="C14" i="1" s="1"/>
  <c r="I14" i="1"/>
  <c r="J14" i="1"/>
  <c r="K14" i="1"/>
  <c r="F15" i="1"/>
  <c r="J15" i="1"/>
  <c r="I15" i="1" s="1"/>
  <c r="K15" i="1"/>
  <c r="F16" i="1"/>
  <c r="J16" i="1"/>
  <c r="I16" i="1" s="1"/>
  <c r="E16" i="1" s="1"/>
  <c r="D16" i="1" s="1"/>
  <c r="C16" i="1" s="1"/>
  <c r="K16" i="1"/>
  <c r="F17" i="1"/>
  <c r="J17" i="1"/>
  <c r="I17" i="1" s="1"/>
  <c r="K17" i="1"/>
  <c r="F18" i="1"/>
  <c r="E18" i="1" s="1"/>
  <c r="D18" i="1" s="1"/>
  <c r="C18" i="1" s="1"/>
  <c r="I18" i="1"/>
  <c r="J18" i="1"/>
  <c r="K18" i="1"/>
  <c r="F19" i="1"/>
  <c r="E19" i="1" s="1"/>
  <c r="D19" i="1" s="1"/>
  <c r="C19" i="1" s="1"/>
  <c r="J19" i="1"/>
  <c r="I19" i="1" s="1"/>
  <c r="K19" i="1"/>
  <c r="F20" i="1"/>
  <c r="J20" i="1"/>
  <c r="I20" i="1" s="1"/>
  <c r="E20" i="1" s="1"/>
  <c r="D20" i="1" s="1"/>
  <c r="C20" i="1" s="1"/>
  <c r="K20" i="1"/>
  <c r="F21" i="1"/>
  <c r="E21" i="1" s="1"/>
  <c r="D21" i="1" s="1"/>
  <c r="C21" i="1" s="1"/>
  <c r="J21" i="1"/>
  <c r="I21" i="1" s="1"/>
  <c r="K21" i="1"/>
  <c r="F22" i="1"/>
  <c r="E22" i="1" s="1"/>
  <c r="D22" i="1" s="1"/>
  <c r="C22" i="1" s="1"/>
  <c r="I22" i="1"/>
  <c r="J22" i="1"/>
  <c r="K22" i="1"/>
  <c r="F23" i="1"/>
  <c r="J23" i="1"/>
  <c r="I23" i="1" s="1"/>
  <c r="K23" i="1"/>
  <c r="F24" i="1"/>
  <c r="J24" i="1"/>
  <c r="I24" i="1" s="1"/>
  <c r="E24" i="1" s="1"/>
  <c r="D24" i="1" s="1"/>
  <c r="C24" i="1" s="1"/>
  <c r="K24" i="1"/>
  <c r="F25" i="1"/>
  <c r="J25" i="1"/>
  <c r="I25" i="1" s="1"/>
  <c r="K25" i="1"/>
  <c r="F26" i="1"/>
  <c r="E26" i="1" s="1"/>
  <c r="D26" i="1" s="1"/>
  <c r="C26" i="1" s="1"/>
  <c r="I26" i="1"/>
  <c r="J26" i="1"/>
  <c r="K26" i="1"/>
  <c r="F27" i="1"/>
  <c r="E27" i="1" s="1"/>
  <c r="D27" i="1" s="1"/>
  <c r="C27" i="1" s="1"/>
  <c r="J27" i="1"/>
  <c r="I27" i="1" s="1"/>
  <c r="K27" i="1"/>
  <c r="F28" i="1"/>
  <c r="J28" i="1"/>
  <c r="I28" i="1" s="1"/>
  <c r="E28" i="1" s="1"/>
  <c r="D28" i="1" s="1"/>
  <c r="C28" i="1" s="1"/>
  <c r="K28" i="1"/>
  <c r="F29" i="1"/>
  <c r="E29" i="1" s="1"/>
  <c r="D29" i="1" s="1"/>
  <c r="C29" i="1" s="1"/>
  <c r="J29" i="1"/>
  <c r="I29" i="1" s="1"/>
  <c r="K29" i="1"/>
  <c r="F30" i="1"/>
  <c r="E30" i="1" s="1"/>
  <c r="D30" i="1" s="1"/>
  <c r="C30" i="1" s="1"/>
  <c r="I30" i="1"/>
  <c r="J30" i="1"/>
  <c r="K30" i="1"/>
  <c r="F31" i="1"/>
  <c r="J31" i="1"/>
  <c r="I31" i="1" s="1"/>
  <c r="K31" i="1"/>
  <c r="F32" i="1"/>
  <c r="J32" i="1"/>
  <c r="I32" i="1" s="1"/>
  <c r="E32" i="1" s="1"/>
  <c r="D32" i="1" s="1"/>
  <c r="C32" i="1" s="1"/>
  <c r="K32" i="1"/>
  <c r="F33" i="1"/>
  <c r="J33" i="1"/>
  <c r="I33" i="1" s="1"/>
  <c r="K33" i="1"/>
  <c r="F34" i="1"/>
  <c r="E34" i="1" s="1"/>
  <c r="D34" i="1" s="1"/>
  <c r="C34" i="1" s="1"/>
  <c r="I34" i="1"/>
  <c r="J34" i="1"/>
  <c r="K34" i="1"/>
  <c r="F35" i="1"/>
  <c r="E35" i="1" s="1"/>
  <c r="D35" i="1" s="1"/>
  <c r="C35" i="1" s="1"/>
  <c r="J35" i="1"/>
  <c r="I35" i="1" s="1"/>
  <c r="K35" i="1"/>
  <c r="F36" i="1"/>
  <c r="J36" i="1"/>
  <c r="I36" i="1" s="1"/>
  <c r="E36" i="1" s="1"/>
  <c r="D36" i="1" s="1"/>
  <c r="C36" i="1" s="1"/>
  <c r="K36" i="1"/>
  <c r="F37" i="1"/>
  <c r="E37" i="1" s="1"/>
  <c r="D37" i="1" s="1"/>
  <c r="C37" i="1" s="1"/>
  <c r="J37" i="1"/>
  <c r="I37" i="1" s="1"/>
  <c r="K37" i="1"/>
  <c r="F38" i="1"/>
  <c r="E38" i="1" s="1"/>
  <c r="D38" i="1" s="1"/>
  <c r="C38" i="1" s="1"/>
  <c r="I38" i="1"/>
  <c r="J38" i="1"/>
  <c r="K38" i="1"/>
  <c r="F39" i="1"/>
  <c r="J39" i="1"/>
  <c r="I39" i="1" s="1"/>
  <c r="K39" i="1"/>
  <c r="F40" i="1"/>
  <c r="J40" i="1"/>
  <c r="I40" i="1" s="1"/>
  <c r="E40" i="1" s="1"/>
  <c r="D40" i="1" s="1"/>
  <c r="C40" i="1" s="1"/>
  <c r="K40" i="1"/>
  <c r="F41" i="1"/>
  <c r="J41" i="1"/>
  <c r="I41" i="1" s="1"/>
  <c r="K41" i="1"/>
  <c r="C8" i="1"/>
  <c r="D8" i="1"/>
  <c r="F8" i="1"/>
  <c r="K8" i="1"/>
  <c r="J8" i="1"/>
  <c r="E11" i="1" l="1"/>
  <c r="D11" i="1" s="1"/>
  <c r="C11" i="1" s="1"/>
  <c r="I9" i="1"/>
  <c r="E39" i="1"/>
  <c r="D39" i="1" s="1"/>
  <c r="C39" i="1" s="1"/>
  <c r="E33" i="1"/>
  <c r="D33" i="1" s="1"/>
  <c r="C33" i="1" s="1"/>
  <c r="E23" i="1"/>
  <c r="D23" i="1" s="1"/>
  <c r="C23" i="1" s="1"/>
  <c r="E17" i="1"/>
  <c r="D17" i="1" s="1"/>
  <c r="C17" i="1" s="1"/>
  <c r="E41" i="1"/>
  <c r="D41" i="1" s="1"/>
  <c r="C41" i="1" s="1"/>
  <c r="E31" i="1"/>
  <c r="D31" i="1" s="1"/>
  <c r="C31" i="1" s="1"/>
  <c r="E25" i="1"/>
  <c r="D25" i="1" s="1"/>
  <c r="C25" i="1" s="1"/>
  <c r="E15" i="1"/>
  <c r="D15" i="1" s="1"/>
  <c r="C15" i="1" s="1"/>
  <c r="E9" i="1"/>
  <c r="D9" i="1" s="1"/>
  <c r="C9" i="1" s="1"/>
  <c r="I8" i="1"/>
  <c r="E8" i="1" s="1"/>
</calcChain>
</file>

<file path=xl/sharedStrings.xml><?xml version="1.0" encoding="utf-8"?>
<sst xmlns="http://schemas.openxmlformats.org/spreadsheetml/2006/main" count="11" uniqueCount="11">
  <si>
    <t>T</t>
  </si>
  <si>
    <t>A</t>
  </si>
  <si>
    <t>u</t>
  </si>
  <si>
    <t>G</t>
  </si>
  <si>
    <t>mass</t>
  </si>
  <si>
    <t>Mass of sun</t>
  </si>
  <si>
    <t>Solar masses</t>
  </si>
  <si>
    <t>Lightyear</t>
  </si>
  <si>
    <t>Radius in Ly</t>
  </si>
  <si>
    <t>Time in years</t>
  </si>
  <si>
    <t>Millenium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</si>
</sst>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41"/>
  <sheetViews>
    <sheetView tabSelected="1" topLeftCell="A3" workbookViewId="0">
      <selection activeCell="M11" sqref="M11"/>
    </sheetView>
  </sheetViews>
  <sheetFormatPr defaultRowHeight="15" x14ac:dyDescent="0.25"/>
  <cols>
    <col min="13" max="13" width="10" bestFit="1" customWidth="1"/>
  </cols>
  <sheetData>
    <row r="7" spans="3:13" x14ac:dyDescent="0.25">
      <c r="C7" t="s">
        <v>10</v>
      </c>
      <c r="D7" t="s">
        <v>9</v>
      </c>
      <c r="E7" t="s">
        <v>0</v>
      </c>
      <c r="F7" t="s">
        <v>1</v>
      </c>
      <c r="G7" t="s">
        <v>8</v>
      </c>
      <c r="H7" t="s">
        <v>7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3:13" x14ac:dyDescent="0.25">
      <c r="C8">
        <f>D8/1000</f>
        <v>503.01196648962974</v>
      </c>
      <c r="D8">
        <f>E8/31556900</f>
        <v>503011.96648962976</v>
      </c>
      <c r="E8">
        <f>2*PI()*SQRT((F8*F8*F8)/I8)</f>
        <v>15873498325316.598</v>
      </c>
      <c r="F8" s="1">
        <f>G8*H8</f>
        <v>946052840000000</v>
      </c>
      <c r="G8" s="2">
        <v>0.1</v>
      </c>
      <c r="H8" s="1">
        <v>9460528400000000</v>
      </c>
      <c r="I8">
        <f>J8*K8</f>
        <v>1.326663E+20</v>
      </c>
      <c r="J8">
        <f>6.67*POWER(10,-11)</f>
        <v>6.67E-11</v>
      </c>
      <c r="K8" s="1">
        <f>L8*M8</f>
        <v>1.9889999999999999E+30</v>
      </c>
      <c r="L8" s="1">
        <v>1.9889999999999999E+30</v>
      </c>
      <c r="M8" s="2">
        <v>1</v>
      </c>
    </row>
    <row r="9" spans="3:13" x14ac:dyDescent="0.25">
      <c r="C9">
        <f t="shared" ref="C9:C41" si="0">D9/1000</f>
        <v>30.899779472362265</v>
      </c>
      <c r="D9">
        <f t="shared" ref="D9:D41" si="1">E9/31556900</f>
        <v>30899.779472362265</v>
      </c>
      <c r="E9">
        <f t="shared" ref="E9:E41" si="2">2*PI()*SQRT((F9*F9*F9)/I9)</f>
        <v>975101250831.38879</v>
      </c>
      <c r="F9" s="1">
        <f t="shared" ref="F9:F41" si="3">G9*H9</f>
        <v>946052840000000</v>
      </c>
      <c r="G9" s="2">
        <v>0.1</v>
      </c>
      <c r="H9" s="1">
        <v>9460528400000000</v>
      </c>
      <c r="I9">
        <f t="shared" ref="I9:I41" si="4">J9*K9</f>
        <v>3.5156569500000002E+22</v>
      </c>
      <c r="J9">
        <f t="shared" ref="J9:J41" si="5">6.67*POWER(10,-11)</f>
        <v>6.67E-11</v>
      </c>
      <c r="K9" s="1">
        <f t="shared" ref="K9:K41" si="6">L9*M9</f>
        <v>5.27085E+32</v>
      </c>
      <c r="L9" s="1">
        <v>1.9889999999999999E+30</v>
      </c>
      <c r="M9" s="2">
        <v>265</v>
      </c>
    </row>
    <row r="10" spans="3:13" x14ac:dyDescent="0.25">
      <c r="C10">
        <f t="shared" si="0"/>
        <v>15.906635044275218</v>
      </c>
      <c r="D10">
        <f t="shared" si="1"/>
        <v>15906.635044275217</v>
      </c>
      <c r="E10">
        <f t="shared" si="2"/>
        <v>501964091428.6886</v>
      </c>
      <c r="F10" s="1">
        <f t="shared" si="3"/>
        <v>946052840000000</v>
      </c>
      <c r="G10" s="2">
        <v>0.1</v>
      </c>
      <c r="H10" s="1">
        <v>9460528400000000</v>
      </c>
      <c r="I10">
        <f t="shared" si="4"/>
        <v>1.326663E+23</v>
      </c>
      <c r="J10">
        <f t="shared" si="5"/>
        <v>6.67E-11</v>
      </c>
      <c r="K10" s="1">
        <f t="shared" si="6"/>
        <v>1.9889999999999998E+33</v>
      </c>
      <c r="L10" s="1">
        <v>1.9889999999999999E+30</v>
      </c>
      <c r="M10" s="2">
        <v>1000</v>
      </c>
    </row>
    <row r="11" spans="3:13" x14ac:dyDescent="0.25">
      <c r="C11">
        <f t="shared" si="0"/>
        <v>5.030119664896298E-2</v>
      </c>
      <c r="D11">
        <f t="shared" si="1"/>
        <v>50.301196648962978</v>
      </c>
      <c r="E11">
        <f t="shared" si="2"/>
        <v>1587349832.5316598</v>
      </c>
      <c r="F11" s="1">
        <f t="shared" si="3"/>
        <v>946052840000000</v>
      </c>
      <c r="G11" s="2">
        <v>0.1</v>
      </c>
      <c r="H11" s="1">
        <v>9460528400000000</v>
      </c>
      <c r="I11">
        <f t="shared" si="4"/>
        <v>1.3266629999999999E+28</v>
      </c>
      <c r="J11">
        <f t="shared" si="5"/>
        <v>6.67E-11</v>
      </c>
      <c r="K11" s="1">
        <f t="shared" si="6"/>
        <v>1.9889999999999998E+38</v>
      </c>
      <c r="L11" s="1">
        <v>1.9889999999999999E+30</v>
      </c>
      <c r="M11" s="2">
        <v>100000000</v>
      </c>
    </row>
    <row r="12" spans="3:13" x14ac:dyDescent="0.25">
      <c r="C12">
        <f t="shared" si="0"/>
        <v>503.01196648962974</v>
      </c>
      <c r="D12">
        <f t="shared" si="1"/>
        <v>503011.96648962976</v>
      </c>
      <c r="E12">
        <f t="shared" si="2"/>
        <v>15873498325316.598</v>
      </c>
      <c r="F12" s="1">
        <f t="shared" si="3"/>
        <v>946052840000000</v>
      </c>
      <c r="G12" s="2">
        <v>0.1</v>
      </c>
      <c r="H12" s="1">
        <v>9460528400000000</v>
      </c>
      <c r="I12">
        <f t="shared" si="4"/>
        <v>1.326663E+20</v>
      </c>
      <c r="J12">
        <f t="shared" si="5"/>
        <v>6.67E-11</v>
      </c>
      <c r="K12" s="1">
        <f t="shared" si="6"/>
        <v>1.9889999999999999E+30</v>
      </c>
      <c r="L12" s="1">
        <v>1.9889999999999999E+30</v>
      </c>
      <c r="M12" s="2">
        <v>1</v>
      </c>
    </row>
    <row r="13" spans="3:13" x14ac:dyDescent="0.25">
      <c r="C13">
        <f t="shared" si="0"/>
        <v>503.01196648962974</v>
      </c>
      <c r="D13">
        <f t="shared" si="1"/>
        <v>503011.96648962976</v>
      </c>
      <c r="E13">
        <f t="shared" si="2"/>
        <v>15873498325316.598</v>
      </c>
      <c r="F13" s="1">
        <f t="shared" si="3"/>
        <v>946052840000000</v>
      </c>
      <c r="G13" s="2">
        <v>0.1</v>
      </c>
      <c r="H13" s="1">
        <v>9460528400000000</v>
      </c>
      <c r="I13">
        <f t="shared" si="4"/>
        <v>1.326663E+20</v>
      </c>
      <c r="J13">
        <f t="shared" si="5"/>
        <v>6.67E-11</v>
      </c>
      <c r="K13" s="1">
        <f t="shared" si="6"/>
        <v>1.9889999999999999E+30</v>
      </c>
      <c r="L13" s="1">
        <v>1.9889999999999999E+30</v>
      </c>
      <c r="M13" s="2">
        <v>1</v>
      </c>
    </row>
    <row r="14" spans="3:13" x14ac:dyDescent="0.25">
      <c r="C14">
        <f t="shared" si="0"/>
        <v>503.01196648962974</v>
      </c>
      <c r="D14">
        <f t="shared" si="1"/>
        <v>503011.96648962976</v>
      </c>
      <c r="E14">
        <f t="shared" si="2"/>
        <v>15873498325316.598</v>
      </c>
      <c r="F14" s="1">
        <f t="shared" si="3"/>
        <v>946052840000000</v>
      </c>
      <c r="G14" s="2">
        <v>0.1</v>
      </c>
      <c r="H14" s="1">
        <v>9460528400000000</v>
      </c>
      <c r="I14">
        <f t="shared" si="4"/>
        <v>1.326663E+20</v>
      </c>
      <c r="J14">
        <f t="shared" si="5"/>
        <v>6.67E-11</v>
      </c>
      <c r="K14" s="1">
        <f t="shared" si="6"/>
        <v>1.9889999999999999E+30</v>
      </c>
      <c r="L14" s="1">
        <v>1.9889999999999999E+30</v>
      </c>
      <c r="M14" s="2">
        <v>1</v>
      </c>
    </row>
    <row r="15" spans="3:13" x14ac:dyDescent="0.25">
      <c r="C15">
        <f t="shared" si="0"/>
        <v>503.01196648962974</v>
      </c>
      <c r="D15">
        <f t="shared" si="1"/>
        <v>503011.96648962976</v>
      </c>
      <c r="E15">
        <f t="shared" si="2"/>
        <v>15873498325316.598</v>
      </c>
      <c r="F15" s="1">
        <f t="shared" si="3"/>
        <v>946052840000000</v>
      </c>
      <c r="G15" s="2">
        <v>0.1</v>
      </c>
      <c r="H15" s="1">
        <v>9460528400000000</v>
      </c>
      <c r="I15">
        <f t="shared" si="4"/>
        <v>1.326663E+20</v>
      </c>
      <c r="J15">
        <f t="shared" si="5"/>
        <v>6.67E-11</v>
      </c>
      <c r="K15" s="1">
        <f t="shared" si="6"/>
        <v>1.9889999999999999E+30</v>
      </c>
      <c r="L15" s="1">
        <v>1.9889999999999999E+30</v>
      </c>
      <c r="M15" s="2">
        <v>1</v>
      </c>
    </row>
    <row r="16" spans="3:13" x14ac:dyDescent="0.25">
      <c r="C16">
        <f t="shared" si="0"/>
        <v>503.01196648962974</v>
      </c>
      <c r="D16">
        <f t="shared" si="1"/>
        <v>503011.96648962976</v>
      </c>
      <c r="E16">
        <f t="shared" si="2"/>
        <v>15873498325316.598</v>
      </c>
      <c r="F16" s="1">
        <f t="shared" si="3"/>
        <v>946052840000000</v>
      </c>
      <c r="G16" s="2">
        <v>0.1</v>
      </c>
      <c r="H16" s="1">
        <v>9460528400000000</v>
      </c>
      <c r="I16">
        <f t="shared" si="4"/>
        <v>1.326663E+20</v>
      </c>
      <c r="J16">
        <f t="shared" si="5"/>
        <v>6.67E-11</v>
      </c>
      <c r="K16" s="1">
        <f t="shared" si="6"/>
        <v>1.9889999999999999E+30</v>
      </c>
      <c r="L16" s="1">
        <v>1.9889999999999999E+30</v>
      </c>
      <c r="M16" s="2">
        <v>1</v>
      </c>
    </row>
    <row r="17" spans="3:13" x14ac:dyDescent="0.25">
      <c r="C17">
        <f t="shared" si="0"/>
        <v>503.01196648962974</v>
      </c>
      <c r="D17">
        <f t="shared" si="1"/>
        <v>503011.96648962976</v>
      </c>
      <c r="E17">
        <f t="shared" si="2"/>
        <v>15873498325316.598</v>
      </c>
      <c r="F17" s="1">
        <f t="shared" si="3"/>
        <v>946052840000000</v>
      </c>
      <c r="G17" s="2">
        <v>0.1</v>
      </c>
      <c r="H17" s="1">
        <v>9460528400000000</v>
      </c>
      <c r="I17">
        <f t="shared" si="4"/>
        <v>1.326663E+20</v>
      </c>
      <c r="J17">
        <f t="shared" si="5"/>
        <v>6.67E-11</v>
      </c>
      <c r="K17" s="1">
        <f t="shared" si="6"/>
        <v>1.9889999999999999E+30</v>
      </c>
      <c r="L17" s="1">
        <v>1.9889999999999999E+30</v>
      </c>
      <c r="M17" s="2">
        <v>1</v>
      </c>
    </row>
    <row r="18" spans="3:13" x14ac:dyDescent="0.25">
      <c r="C18">
        <f t="shared" si="0"/>
        <v>503.01196648962974</v>
      </c>
      <c r="D18">
        <f t="shared" si="1"/>
        <v>503011.96648962976</v>
      </c>
      <c r="E18">
        <f t="shared" si="2"/>
        <v>15873498325316.598</v>
      </c>
      <c r="F18" s="1">
        <f t="shared" si="3"/>
        <v>946052840000000</v>
      </c>
      <c r="G18" s="2">
        <v>0.1</v>
      </c>
      <c r="H18" s="1">
        <v>9460528400000000</v>
      </c>
      <c r="I18">
        <f t="shared" si="4"/>
        <v>1.326663E+20</v>
      </c>
      <c r="J18">
        <f t="shared" si="5"/>
        <v>6.67E-11</v>
      </c>
      <c r="K18" s="1">
        <f t="shared" si="6"/>
        <v>1.9889999999999999E+30</v>
      </c>
      <c r="L18" s="1">
        <v>1.9889999999999999E+30</v>
      </c>
      <c r="M18" s="2">
        <v>1</v>
      </c>
    </row>
    <row r="19" spans="3:13" x14ac:dyDescent="0.25">
      <c r="C19">
        <f t="shared" si="0"/>
        <v>503.01196648962974</v>
      </c>
      <c r="D19">
        <f t="shared" si="1"/>
        <v>503011.96648962976</v>
      </c>
      <c r="E19">
        <f t="shared" si="2"/>
        <v>15873498325316.598</v>
      </c>
      <c r="F19" s="1">
        <f t="shared" si="3"/>
        <v>946052840000000</v>
      </c>
      <c r="G19" s="2">
        <v>0.1</v>
      </c>
      <c r="H19" s="1">
        <v>9460528400000000</v>
      </c>
      <c r="I19">
        <f t="shared" si="4"/>
        <v>1.326663E+20</v>
      </c>
      <c r="J19">
        <f t="shared" si="5"/>
        <v>6.67E-11</v>
      </c>
      <c r="K19" s="1">
        <f t="shared" si="6"/>
        <v>1.9889999999999999E+30</v>
      </c>
      <c r="L19" s="1">
        <v>1.9889999999999999E+30</v>
      </c>
      <c r="M19" s="2">
        <v>1</v>
      </c>
    </row>
    <row r="20" spans="3:13" x14ac:dyDescent="0.25">
      <c r="C20">
        <f t="shared" si="0"/>
        <v>503.01196648962974</v>
      </c>
      <c r="D20">
        <f t="shared" si="1"/>
        <v>503011.96648962976</v>
      </c>
      <c r="E20">
        <f t="shared" si="2"/>
        <v>15873498325316.598</v>
      </c>
      <c r="F20" s="1">
        <f t="shared" si="3"/>
        <v>946052840000000</v>
      </c>
      <c r="G20" s="2">
        <v>0.1</v>
      </c>
      <c r="H20" s="1">
        <v>9460528400000000</v>
      </c>
      <c r="I20">
        <f t="shared" si="4"/>
        <v>1.326663E+20</v>
      </c>
      <c r="J20">
        <f t="shared" si="5"/>
        <v>6.67E-11</v>
      </c>
      <c r="K20" s="1">
        <f t="shared" si="6"/>
        <v>1.9889999999999999E+30</v>
      </c>
      <c r="L20" s="1">
        <v>1.9889999999999999E+30</v>
      </c>
      <c r="M20" s="2">
        <v>1</v>
      </c>
    </row>
    <row r="21" spans="3:13" x14ac:dyDescent="0.25">
      <c r="C21">
        <f t="shared" si="0"/>
        <v>503.01196648962974</v>
      </c>
      <c r="D21">
        <f t="shared" si="1"/>
        <v>503011.96648962976</v>
      </c>
      <c r="E21">
        <f t="shared" si="2"/>
        <v>15873498325316.598</v>
      </c>
      <c r="F21" s="1">
        <f t="shared" si="3"/>
        <v>946052840000000</v>
      </c>
      <c r="G21" s="2">
        <v>0.1</v>
      </c>
      <c r="H21" s="1">
        <v>9460528400000000</v>
      </c>
      <c r="I21">
        <f t="shared" si="4"/>
        <v>1.326663E+20</v>
      </c>
      <c r="J21">
        <f t="shared" si="5"/>
        <v>6.67E-11</v>
      </c>
      <c r="K21" s="1">
        <f t="shared" si="6"/>
        <v>1.9889999999999999E+30</v>
      </c>
      <c r="L21" s="1">
        <v>1.9889999999999999E+30</v>
      </c>
      <c r="M21" s="2">
        <v>1</v>
      </c>
    </row>
    <row r="22" spans="3:13" x14ac:dyDescent="0.25">
      <c r="C22">
        <f t="shared" si="0"/>
        <v>503.01196648962974</v>
      </c>
      <c r="D22">
        <f t="shared" si="1"/>
        <v>503011.96648962976</v>
      </c>
      <c r="E22">
        <f t="shared" si="2"/>
        <v>15873498325316.598</v>
      </c>
      <c r="F22" s="1">
        <f t="shared" si="3"/>
        <v>946052840000000</v>
      </c>
      <c r="G22" s="2">
        <v>0.1</v>
      </c>
      <c r="H22" s="1">
        <v>9460528400000000</v>
      </c>
      <c r="I22">
        <f t="shared" si="4"/>
        <v>1.326663E+20</v>
      </c>
      <c r="J22">
        <f t="shared" si="5"/>
        <v>6.67E-11</v>
      </c>
      <c r="K22" s="1">
        <f t="shared" si="6"/>
        <v>1.9889999999999999E+30</v>
      </c>
      <c r="L22" s="1">
        <v>1.9889999999999999E+30</v>
      </c>
      <c r="M22" s="2">
        <v>1</v>
      </c>
    </row>
    <row r="23" spans="3:13" x14ac:dyDescent="0.25">
      <c r="C23">
        <f t="shared" si="0"/>
        <v>503.01196648962974</v>
      </c>
      <c r="D23">
        <f t="shared" si="1"/>
        <v>503011.96648962976</v>
      </c>
      <c r="E23">
        <f t="shared" si="2"/>
        <v>15873498325316.598</v>
      </c>
      <c r="F23" s="1">
        <f t="shared" si="3"/>
        <v>946052840000000</v>
      </c>
      <c r="G23" s="2">
        <v>0.1</v>
      </c>
      <c r="H23" s="1">
        <v>9460528400000000</v>
      </c>
      <c r="I23">
        <f t="shared" si="4"/>
        <v>1.326663E+20</v>
      </c>
      <c r="J23">
        <f t="shared" si="5"/>
        <v>6.67E-11</v>
      </c>
      <c r="K23" s="1">
        <f t="shared" si="6"/>
        <v>1.9889999999999999E+30</v>
      </c>
      <c r="L23" s="1">
        <v>1.9889999999999999E+30</v>
      </c>
      <c r="M23" s="2">
        <v>1</v>
      </c>
    </row>
    <row r="24" spans="3:13" x14ac:dyDescent="0.25">
      <c r="C24">
        <f t="shared" si="0"/>
        <v>503.01196648962974</v>
      </c>
      <c r="D24">
        <f t="shared" si="1"/>
        <v>503011.96648962976</v>
      </c>
      <c r="E24">
        <f t="shared" si="2"/>
        <v>15873498325316.598</v>
      </c>
      <c r="F24" s="1">
        <f t="shared" si="3"/>
        <v>946052840000000</v>
      </c>
      <c r="G24" s="2">
        <v>0.1</v>
      </c>
      <c r="H24" s="1">
        <v>9460528400000000</v>
      </c>
      <c r="I24">
        <f t="shared" si="4"/>
        <v>1.326663E+20</v>
      </c>
      <c r="J24">
        <f t="shared" si="5"/>
        <v>6.67E-11</v>
      </c>
      <c r="K24" s="1">
        <f t="shared" si="6"/>
        <v>1.9889999999999999E+30</v>
      </c>
      <c r="L24" s="1">
        <v>1.9889999999999999E+30</v>
      </c>
      <c r="M24" s="2">
        <v>1</v>
      </c>
    </row>
    <row r="25" spans="3:13" x14ac:dyDescent="0.25">
      <c r="C25">
        <f t="shared" si="0"/>
        <v>503.01196648962974</v>
      </c>
      <c r="D25">
        <f t="shared" si="1"/>
        <v>503011.96648962976</v>
      </c>
      <c r="E25">
        <f t="shared" si="2"/>
        <v>15873498325316.598</v>
      </c>
      <c r="F25" s="1">
        <f t="shared" si="3"/>
        <v>946052840000000</v>
      </c>
      <c r="G25" s="2">
        <v>0.1</v>
      </c>
      <c r="H25" s="1">
        <v>9460528400000000</v>
      </c>
      <c r="I25">
        <f t="shared" si="4"/>
        <v>1.326663E+20</v>
      </c>
      <c r="J25">
        <f t="shared" si="5"/>
        <v>6.67E-11</v>
      </c>
      <c r="K25" s="1">
        <f t="shared" si="6"/>
        <v>1.9889999999999999E+30</v>
      </c>
      <c r="L25" s="1">
        <v>1.9889999999999999E+30</v>
      </c>
      <c r="M25" s="2">
        <v>1</v>
      </c>
    </row>
    <row r="26" spans="3:13" x14ac:dyDescent="0.25">
      <c r="C26">
        <f t="shared" si="0"/>
        <v>503.01196648962974</v>
      </c>
      <c r="D26">
        <f t="shared" si="1"/>
        <v>503011.96648962976</v>
      </c>
      <c r="E26">
        <f t="shared" si="2"/>
        <v>15873498325316.598</v>
      </c>
      <c r="F26" s="1">
        <f t="shared" si="3"/>
        <v>946052840000000</v>
      </c>
      <c r="G26" s="2">
        <v>0.1</v>
      </c>
      <c r="H26" s="1">
        <v>9460528400000000</v>
      </c>
      <c r="I26">
        <f t="shared" si="4"/>
        <v>1.326663E+20</v>
      </c>
      <c r="J26">
        <f t="shared" si="5"/>
        <v>6.67E-11</v>
      </c>
      <c r="K26" s="1">
        <f t="shared" si="6"/>
        <v>1.9889999999999999E+30</v>
      </c>
      <c r="L26" s="1">
        <v>1.9889999999999999E+30</v>
      </c>
      <c r="M26" s="2">
        <v>1</v>
      </c>
    </row>
    <row r="27" spans="3:13" x14ac:dyDescent="0.25">
      <c r="C27">
        <f t="shared" si="0"/>
        <v>503.01196648962974</v>
      </c>
      <c r="D27">
        <f t="shared" si="1"/>
        <v>503011.96648962976</v>
      </c>
      <c r="E27">
        <f t="shared" si="2"/>
        <v>15873498325316.598</v>
      </c>
      <c r="F27" s="1">
        <f t="shared" si="3"/>
        <v>946052840000000</v>
      </c>
      <c r="G27" s="2">
        <v>0.1</v>
      </c>
      <c r="H27" s="1">
        <v>9460528400000000</v>
      </c>
      <c r="I27">
        <f t="shared" si="4"/>
        <v>1.326663E+20</v>
      </c>
      <c r="J27">
        <f t="shared" si="5"/>
        <v>6.67E-11</v>
      </c>
      <c r="K27" s="1">
        <f t="shared" si="6"/>
        <v>1.9889999999999999E+30</v>
      </c>
      <c r="L27" s="1">
        <v>1.9889999999999999E+30</v>
      </c>
      <c r="M27" s="2">
        <v>1</v>
      </c>
    </row>
    <row r="28" spans="3:13" x14ac:dyDescent="0.25">
      <c r="C28">
        <f t="shared" si="0"/>
        <v>503.01196648962974</v>
      </c>
      <c r="D28">
        <f t="shared" si="1"/>
        <v>503011.96648962976</v>
      </c>
      <c r="E28">
        <f t="shared" si="2"/>
        <v>15873498325316.598</v>
      </c>
      <c r="F28" s="1">
        <f t="shared" si="3"/>
        <v>946052840000000</v>
      </c>
      <c r="G28" s="2">
        <v>0.1</v>
      </c>
      <c r="H28" s="1">
        <v>9460528400000000</v>
      </c>
      <c r="I28">
        <f t="shared" si="4"/>
        <v>1.326663E+20</v>
      </c>
      <c r="J28">
        <f t="shared" si="5"/>
        <v>6.67E-11</v>
      </c>
      <c r="K28" s="1">
        <f t="shared" si="6"/>
        <v>1.9889999999999999E+30</v>
      </c>
      <c r="L28" s="1">
        <v>1.9889999999999999E+30</v>
      </c>
      <c r="M28" s="2">
        <v>1</v>
      </c>
    </row>
    <row r="29" spans="3:13" x14ac:dyDescent="0.25">
      <c r="C29">
        <f t="shared" si="0"/>
        <v>503.01196648962974</v>
      </c>
      <c r="D29">
        <f t="shared" si="1"/>
        <v>503011.96648962976</v>
      </c>
      <c r="E29">
        <f t="shared" si="2"/>
        <v>15873498325316.598</v>
      </c>
      <c r="F29" s="1">
        <f t="shared" si="3"/>
        <v>946052840000000</v>
      </c>
      <c r="G29" s="2">
        <v>0.1</v>
      </c>
      <c r="H29" s="1">
        <v>9460528400000000</v>
      </c>
      <c r="I29">
        <f t="shared" si="4"/>
        <v>1.326663E+20</v>
      </c>
      <c r="J29">
        <f t="shared" si="5"/>
        <v>6.67E-11</v>
      </c>
      <c r="K29" s="1">
        <f t="shared" si="6"/>
        <v>1.9889999999999999E+30</v>
      </c>
      <c r="L29" s="1">
        <v>1.9889999999999999E+30</v>
      </c>
      <c r="M29" s="2">
        <v>1</v>
      </c>
    </row>
    <row r="30" spans="3:13" x14ac:dyDescent="0.25">
      <c r="C30">
        <f t="shared" si="0"/>
        <v>503.01196648962974</v>
      </c>
      <c r="D30">
        <f t="shared" si="1"/>
        <v>503011.96648962976</v>
      </c>
      <c r="E30">
        <f t="shared" si="2"/>
        <v>15873498325316.598</v>
      </c>
      <c r="F30" s="1">
        <f t="shared" si="3"/>
        <v>946052840000000</v>
      </c>
      <c r="G30" s="2">
        <v>0.1</v>
      </c>
      <c r="H30" s="1">
        <v>9460528400000000</v>
      </c>
      <c r="I30">
        <f t="shared" si="4"/>
        <v>1.326663E+20</v>
      </c>
      <c r="J30">
        <f t="shared" si="5"/>
        <v>6.67E-11</v>
      </c>
      <c r="K30" s="1">
        <f t="shared" si="6"/>
        <v>1.9889999999999999E+30</v>
      </c>
      <c r="L30" s="1">
        <v>1.9889999999999999E+30</v>
      </c>
      <c r="M30" s="2">
        <v>1</v>
      </c>
    </row>
    <row r="31" spans="3:13" x14ac:dyDescent="0.25">
      <c r="C31">
        <f t="shared" si="0"/>
        <v>503.01196648962974</v>
      </c>
      <c r="D31">
        <f t="shared" si="1"/>
        <v>503011.96648962976</v>
      </c>
      <c r="E31">
        <f t="shared" si="2"/>
        <v>15873498325316.598</v>
      </c>
      <c r="F31" s="1">
        <f t="shared" si="3"/>
        <v>946052840000000</v>
      </c>
      <c r="G31" s="2">
        <v>0.1</v>
      </c>
      <c r="H31" s="1">
        <v>9460528400000000</v>
      </c>
      <c r="I31">
        <f t="shared" si="4"/>
        <v>1.326663E+20</v>
      </c>
      <c r="J31">
        <f t="shared" si="5"/>
        <v>6.67E-11</v>
      </c>
      <c r="K31" s="1">
        <f t="shared" si="6"/>
        <v>1.9889999999999999E+30</v>
      </c>
      <c r="L31" s="1">
        <v>1.9889999999999999E+30</v>
      </c>
      <c r="M31" s="2">
        <v>1</v>
      </c>
    </row>
    <row r="32" spans="3:13" x14ac:dyDescent="0.25">
      <c r="C32">
        <f t="shared" si="0"/>
        <v>503.01196648962974</v>
      </c>
      <c r="D32">
        <f t="shared" si="1"/>
        <v>503011.96648962976</v>
      </c>
      <c r="E32">
        <f t="shared" si="2"/>
        <v>15873498325316.598</v>
      </c>
      <c r="F32" s="1">
        <f t="shared" si="3"/>
        <v>946052840000000</v>
      </c>
      <c r="G32" s="2">
        <v>0.1</v>
      </c>
      <c r="H32" s="1">
        <v>9460528400000000</v>
      </c>
      <c r="I32">
        <f t="shared" si="4"/>
        <v>1.326663E+20</v>
      </c>
      <c r="J32">
        <f t="shared" si="5"/>
        <v>6.67E-11</v>
      </c>
      <c r="K32" s="1">
        <f t="shared" si="6"/>
        <v>1.9889999999999999E+30</v>
      </c>
      <c r="L32" s="1">
        <v>1.9889999999999999E+30</v>
      </c>
      <c r="M32" s="2">
        <v>1</v>
      </c>
    </row>
    <row r="33" spans="3:13" x14ac:dyDescent="0.25">
      <c r="C33">
        <f t="shared" si="0"/>
        <v>503.01196648962974</v>
      </c>
      <c r="D33">
        <f t="shared" si="1"/>
        <v>503011.96648962976</v>
      </c>
      <c r="E33">
        <f t="shared" si="2"/>
        <v>15873498325316.598</v>
      </c>
      <c r="F33" s="1">
        <f t="shared" si="3"/>
        <v>946052840000000</v>
      </c>
      <c r="G33" s="2">
        <v>0.1</v>
      </c>
      <c r="H33" s="1">
        <v>9460528400000000</v>
      </c>
      <c r="I33">
        <f t="shared" si="4"/>
        <v>1.326663E+20</v>
      </c>
      <c r="J33">
        <f t="shared" si="5"/>
        <v>6.67E-11</v>
      </c>
      <c r="K33" s="1">
        <f t="shared" si="6"/>
        <v>1.9889999999999999E+30</v>
      </c>
      <c r="L33" s="1">
        <v>1.9889999999999999E+30</v>
      </c>
      <c r="M33" s="2">
        <v>1</v>
      </c>
    </row>
    <row r="34" spans="3:13" x14ac:dyDescent="0.25">
      <c r="C34">
        <f t="shared" si="0"/>
        <v>503.01196648962974</v>
      </c>
      <c r="D34">
        <f t="shared" si="1"/>
        <v>503011.96648962976</v>
      </c>
      <c r="E34">
        <f t="shared" si="2"/>
        <v>15873498325316.598</v>
      </c>
      <c r="F34" s="1">
        <f t="shared" si="3"/>
        <v>946052840000000</v>
      </c>
      <c r="G34" s="2">
        <v>0.1</v>
      </c>
      <c r="H34" s="1">
        <v>9460528400000000</v>
      </c>
      <c r="I34">
        <f t="shared" si="4"/>
        <v>1.326663E+20</v>
      </c>
      <c r="J34">
        <f t="shared" si="5"/>
        <v>6.67E-11</v>
      </c>
      <c r="K34" s="1">
        <f t="shared" si="6"/>
        <v>1.9889999999999999E+30</v>
      </c>
      <c r="L34" s="1">
        <v>1.9889999999999999E+30</v>
      </c>
      <c r="M34" s="2">
        <v>1</v>
      </c>
    </row>
    <row r="35" spans="3:13" x14ac:dyDescent="0.25">
      <c r="C35">
        <f t="shared" si="0"/>
        <v>503.01196648962974</v>
      </c>
      <c r="D35">
        <f t="shared" si="1"/>
        <v>503011.96648962976</v>
      </c>
      <c r="E35">
        <f t="shared" si="2"/>
        <v>15873498325316.598</v>
      </c>
      <c r="F35" s="1">
        <f t="shared" si="3"/>
        <v>946052840000000</v>
      </c>
      <c r="G35" s="2">
        <v>0.1</v>
      </c>
      <c r="H35" s="1">
        <v>9460528400000000</v>
      </c>
      <c r="I35">
        <f t="shared" si="4"/>
        <v>1.326663E+20</v>
      </c>
      <c r="J35">
        <f t="shared" si="5"/>
        <v>6.67E-11</v>
      </c>
      <c r="K35" s="1">
        <f t="shared" si="6"/>
        <v>1.9889999999999999E+30</v>
      </c>
      <c r="L35" s="1">
        <v>1.9889999999999999E+30</v>
      </c>
      <c r="M35" s="2">
        <v>1</v>
      </c>
    </row>
    <row r="36" spans="3:13" x14ac:dyDescent="0.25">
      <c r="C36">
        <f t="shared" si="0"/>
        <v>503.01196648962974</v>
      </c>
      <c r="D36">
        <f t="shared" si="1"/>
        <v>503011.96648962976</v>
      </c>
      <c r="E36">
        <f t="shared" si="2"/>
        <v>15873498325316.598</v>
      </c>
      <c r="F36" s="1">
        <f t="shared" si="3"/>
        <v>946052840000000</v>
      </c>
      <c r="G36" s="2">
        <v>0.1</v>
      </c>
      <c r="H36" s="1">
        <v>9460528400000000</v>
      </c>
      <c r="I36">
        <f t="shared" si="4"/>
        <v>1.326663E+20</v>
      </c>
      <c r="J36">
        <f t="shared" si="5"/>
        <v>6.67E-11</v>
      </c>
      <c r="K36" s="1">
        <f t="shared" si="6"/>
        <v>1.9889999999999999E+30</v>
      </c>
      <c r="L36" s="1">
        <v>1.9889999999999999E+30</v>
      </c>
      <c r="M36" s="2">
        <v>1</v>
      </c>
    </row>
    <row r="37" spans="3:13" x14ac:dyDescent="0.25">
      <c r="C37">
        <f t="shared" si="0"/>
        <v>503.01196648962974</v>
      </c>
      <c r="D37">
        <f t="shared" si="1"/>
        <v>503011.96648962976</v>
      </c>
      <c r="E37">
        <f t="shared" si="2"/>
        <v>15873498325316.598</v>
      </c>
      <c r="F37" s="1">
        <f t="shared" si="3"/>
        <v>946052840000000</v>
      </c>
      <c r="G37" s="2">
        <v>0.1</v>
      </c>
      <c r="H37" s="1">
        <v>9460528400000000</v>
      </c>
      <c r="I37">
        <f t="shared" si="4"/>
        <v>1.326663E+20</v>
      </c>
      <c r="J37">
        <f t="shared" si="5"/>
        <v>6.67E-11</v>
      </c>
      <c r="K37" s="1">
        <f t="shared" si="6"/>
        <v>1.9889999999999999E+30</v>
      </c>
      <c r="L37" s="1">
        <v>1.9889999999999999E+30</v>
      </c>
      <c r="M37" s="2">
        <v>1</v>
      </c>
    </row>
    <row r="38" spans="3:13" x14ac:dyDescent="0.25">
      <c r="C38">
        <f t="shared" si="0"/>
        <v>503.01196648962974</v>
      </c>
      <c r="D38">
        <f t="shared" si="1"/>
        <v>503011.96648962976</v>
      </c>
      <c r="E38">
        <f t="shared" si="2"/>
        <v>15873498325316.598</v>
      </c>
      <c r="F38" s="1">
        <f t="shared" si="3"/>
        <v>946052840000000</v>
      </c>
      <c r="G38" s="2">
        <v>0.1</v>
      </c>
      <c r="H38" s="1">
        <v>9460528400000000</v>
      </c>
      <c r="I38">
        <f t="shared" si="4"/>
        <v>1.326663E+20</v>
      </c>
      <c r="J38">
        <f t="shared" si="5"/>
        <v>6.67E-11</v>
      </c>
      <c r="K38" s="1">
        <f t="shared" si="6"/>
        <v>1.9889999999999999E+30</v>
      </c>
      <c r="L38" s="1">
        <v>1.9889999999999999E+30</v>
      </c>
      <c r="M38" s="2">
        <v>1</v>
      </c>
    </row>
    <row r="39" spans="3:13" x14ac:dyDescent="0.25">
      <c r="C39">
        <f t="shared" si="0"/>
        <v>503.01196648962974</v>
      </c>
      <c r="D39">
        <f t="shared" si="1"/>
        <v>503011.96648962976</v>
      </c>
      <c r="E39">
        <f t="shared" si="2"/>
        <v>15873498325316.598</v>
      </c>
      <c r="F39" s="1">
        <f t="shared" si="3"/>
        <v>946052840000000</v>
      </c>
      <c r="G39" s="2">
        <v>0.1</v>
      </c>
      <c r="H39" s="1">
        <v>9460528400000000</v>
      </c>
      <c r="I39">
        <f t="shared" si="4"/>
        <v>1.326663E+20</v>
      </c>
      <c r="J39">
        <f t="shared" si="5"/>
        <v>6.67E-11</v>
      </c>
      <c r="K39" s="1">
        <f t="shared" si="6"/>
        <v>1.9889999999999999E+30</v>
      </c>
      <c r="L39" s="1">
        <v>1.9889999999999999E+30</v>
      </c>
      <c r="M39" s="2">
        <v>1</v>
      </c>
    </row>
    <row r="40" spans="3:13" x14ac:dyDescent="0.25">
      <c r="C40">
        <f t="shared" si="0"/>
        <v>503.01196648962974</v>
      </c>
      <c r="D40">
        <f t="shared" si="1"/>
        <v>503011.96648962976</v>
      </c>
      <c r="E40">
        <f t="shared" si="2"/>
        <v>15873498325316.598</v>
      </c>
      <c r="F40" s="1">
        <f t="shared" si="3"/>
        <v>946052840000000</v>
      </c>
      <c r="G40" s="2">
        <v>0.1</v>
      </c>
      <c r="H40" s="1">
        <v>9460528400000000</v>
      </c>
      <c r="I40">
        <f t="shared" si="4"/>
        <v>1.326663E+20</v>
      </c>
      <c r="J40">
        <f t="shared" si="5"/>
        <v>6.67E-11</v>
      </c>
      <c r="K40" s="1">
        <f t="shared" si="6"/>
        <v>1.9889999999999999E+30</v>
      </c>
      <c r="L40" s="1">
        <v>1.9889999999999999E+30</v>
      </c>
      <c r="M40" s="2">
        <v>1</v>
      </c>
    </row>
    <row r="41" spans="3:13" x14ac:dyDescent="0.25">
      <c r="C41">
        <f t="shared" si="0"/>
        <v>503.01196648962974</v>
      </c>
      <c r="D41">
        <f t="shared" si="1"/>
        <v>503011.96648962976</v>
      </c>
      <c r="E41">
        <f t="shared" si="2"/>
        <v>15873498325316.598</v>
      </c>
      <c r="F41" s="1">
        <f t="shared" si="3"/>
        <v>946052840000000</v>
      </c>
      <c r="G41" s="2">
        <v>0.1</v>
      </c>
      <c r="H41" s="1">
        <v>9460528400000000</v>
      </c>
      <c r="I41">
        <f t="shared" si="4"/>
        <v>1.326663E+20</v>
      </c>
      <c r="J41">
        <f t="shared" si="5"/>
        <v>6.67E-11</v>
      </c>
      <c r="K41" s="1">
        <f t="shared" si="6"/>
        <v>1.9889999999999999E+30</v>
      </c>
      <c r="L41" s="1">
        <v>1.9889999999999999E+30</v>
      </c>
      <c r="M41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2014-01-14T04:42:10Z</dcterms:created>
  <dcterms:modified xsi:type="dcterms:W3CDTF">2014-01-14T05:00:01Z</dcterms:modified>
</cp:coreProperties>
</file>