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440" windowHeight="9780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O22" i="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N75"/>
  <c r="N76"/>
  <c r="N77"/>
  <c r="N78"/>
  <c r="N79"/>
  <c r="N80"/>
  <c r="N81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H134"/>
  <c r="H135"/>
  <c r="H136"/>
  <c r="H137"/>
  <c r="H138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O11"/>
  <c r="O12"/>
  <c r="O13"/>
  <c r="O14"/>
  <c r="O15"/>
  <c r="O16"/>
  <c r="O17"/>
  <c r="O18"/>
  <c r="O19"/>
  <c r="O20"/>
  <c r="O21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O10"/>
  <c r="K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"/>
  <c r="H102"/>
  <c r="H103"/>
  <c r="H104"/>
  <c r="H105"/>
  <c r="B9"/>
  <c r="C9" s="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1"/>
  <c r="C2"/>
  <c r="C3"/>
  <c r="C4"/>
  <c r="C5"/>
  <c r="C6"/>
  <c r="C7"/>
  <c r="C8"/>
  <c r="B3"/>
  <c r="B4"/>
  <c r="B5"/>
  <c r="B6"/>
  <c r="B7"/>
  <c r="B8"/>
  <c r="B2"/>
</calcChain>
</file>

<file path=xl/sharedStrings.xml><?xml version="1.0" encoding="utf-8"?>
<sst xmlns="http://schemas.openxmlformats.org/spreadsheetml/2006/main" count="12" uniqueCount="12">
  <si>
    <t>MASK</t>
  </si>
  <si>
    <t>RATE</t>
  </si>
  <si>
    <t>OFFSET</t>
  </si>
  <si>
    <t>TICK</t>
  </si>
  <si>
    <t>TASK</t>
  </si>
  <si>
    <t>1 ms</t>
  </si>
  <si>
    <t>2 ms</t>
  </si>
  <si>
    <t>4 ms</t>
  </si>
  <si>
    <t>8 ms</t>
  </si>
  <si>
    <t>16 ms</t>
  </si>
  <si>
    <t>32 ms</t>
  </si>
  <si>
    <t>64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</si>
</sst>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69"/>
  <sheetViews>
    <sheetView tabSelected="1" workbookViewId="0">
      <selection activeCell="R9" sqref="R9"/>
    </sheetView>
  </sheetViews>
  <sheetFormatPr defaultRowHeight="15"/>
  <cols>
    <col min="1" max="1" width="4" bestFit="1" customWidth="1"/>
    <col min="2" max="2" width="6.140625" style="1" bestFit="1" customWidth="1"/>
    <col min="3" max="3" width="5.42578125" style="1" bestFit="1" customWidth="1"/>
    <col min="4" max="4" width="7.42578125" bestFit="1" customWidth="1"/>
    <col min="10" max="10" width="0" hidden="1" customWidth="1"/>
  </cols>
  <sheetData>
    <row r="1" spans="1:15">
      <c r="B1" s="2" t="s">
        <v>0</v>
      </c>
      <c r="C1" s="5" t="s">
        <v>1</v>
      </c>
      <c r="D1" t="s">
        <v>2</v>
      </c>
      <c r="E1" t="s">
        <v>4</v>
      </c>
      <c r="K1" t="s">
        <v>3</v>
      </c>
      <c r="L1">
        <v>0.5</v>
      </c>
    </row>
    <row r="2" spans="1:15">
      <c r="A2" s="3">
        <v>0</v>
      </c>
      <c r="B2" s="3">
        <f>(2^A2)-1</f>
        <v>0</v>
      </c>
      <c r="C2" s="6">
        <f>(B2+1)*$L$1</f>
        <v>0.5</v>
      </c>
      <c r="D2" s="4">
        <v>0</v>
      </c>
      <c r="E2" s="4">
        <v>1</v>
      </c>
    </row>
    <row r="3" spans="1:15">
      <c r="A3" s="1">
        <v>1</v>
      </c>
      <c r="B3" s="1">
        <f t="shared" ref="B3:B9" si="0">(2^A3)-1</f>
        <v>1</v>
      </c>
      <c r="C3" s="5">
        <f t="shared" ref="C3:C9" si="1">(B3+1)*$L$1</f>
        <v>1</v>
      </c>
      <c r="D3">
        <v>0</v>
      </c>
      <c r="E3">
        <v>2</v>
      </c>
    </row>
    <row r="4" spans="1:15">
      <c r="A4" s="1">
        <v>2</v>
      </c>
      <c r="B4" s="1">
        <f t="shared" si="0"/>
        <v>3</v>
      </c>
      <c r="C4" s="5">
        <f t="shared" si="1"/>
        <v>2</v>
      </c>
      <c r="D4">
        <v>0</v>
      </c>
      <c r="E4">
        <v>3</v>
      </c>
    </row>
    <row r="5" spans="1:15">
      <c r="A5" s="1">
        <v>3</v>
      </c>
      <c r="B5" s="1">
        <f t="shared" si="0"/>
        <v>7</v>
      </c>
      <c r="C5" s="5">
        <f t="shared" si="1"/>
        <v>4</v>
      </c>
      <c r="D5">
        <v>1</v>
      </c>
      <c r="E5">
        <v>4</v>
      </c>
    </row>
    <row r="6" spans="1:15">
      <c r="A6" s="1">
        <v>4</v>
      </c>
      <c r="B6" s="1">
        <f t="shared" si="0"/>
        <v>15</v>
      </c>
      <c r="C6" s="5">
        <f t="shared" si="1"/>
        <v>8</v>
      </c>
      <c r="D6">
        <v>3</v>
      </c>
      <c r="E6">
        <v>5</v>
      </c>
    </row>
    <row r="7" spans="1:15">
      <c r="A7" s="1">
        <v>5</v>
      </c>
      <c r="B7" s="1">
        <f t="shared" si="0"/>
        <v>31</v>
      </c>
      <c r="C7" s="5">
        <f t="shared" si="1"/>
        <v>16</v>
      </c>
      <c r="D7">
        <v>5</v>
      </c>
      <c r="E7">
        <v>6</v>
      </c>
    </row>
    <row r="8" spans="1:15">
      <c r="A8" s="1">
        <v>6</v>
      </c>
      <c r="B8" s="1">
        <f t="shared" si="0"/>
        <v>63</v>
      </c>
      <c r="C8" s="5">
        <f t="shared" si="1"/>
        <v>32</v>
      </c>
      <c r="D8">
        <v>7</v>
      </c>
      <c r="E8">
        <v>7</v>
      </c>
    </row>
    <row r="9" spans="1:15">
      <c r="A9" s="1">
        <v>7</v>
      </c>
      <c r="B9" s="1">
        <f t="shared" si="0"/>
        <v>127</v>
      </c>
      <c r="C9" s="5">
        <f t="shared" si="1"/>
        <v>64</v>
      </c>
      <c r="D9">
        <v>11</v>
      </c>
      <c r="E9">
        <v>8</v>
      </c>
      <c r="I9" s="2" t="s">
        <v>5</v>
      </c>
      <c r="J9" s="2" t="s">
        <v>6</v>
      </c>
      <c r="K9" s="2" t="s">
        <v>7</v>
      </c>
      <c r="L9" s="2" t="s">
        <v>8</v>
      </c>
      <c r="M9" s="2" t="s">
        <v>9</v>
      </c>
      <c r="N9" s="2" t="s">
        <v>10</v>
      </c>
      <c r="O9" s="2" t="s">
        <v>11</v>
      </c>
    </row>
    <row r="10" spans="1:15">
      <c r="A10" s="1"/>
      <c r="G10">
        <v>0</v>
      </c>
      <c r="H10">
        <v>0</v>
      </c>
      <c r="I10" s="2" t="str">
        <f>IF((MOD(H10,$B$3) = ($D$3*$L$1)), "TASK 1","")</f>
        <v>TASK 1</v>
      </c>
      <c r="J10" t="str">
        <f>IF((MOD(H10,$C$4) = ($L$1*$D$4)), "TASK 2","")</f>
        <v>TASK 2</v>
      </c>
      <c r="K10" t="str">
        <f>IF((MOD(H10,$C$5) = ($L$1*$D$5)), "TASK 3","")</f>
        <v/>
      </c>
      <c r="L10" t="str">
        <f>IF((MOD(H10,$C$6) = ($L$1*$D$6)), "TASK 4","")</f>
        <v/>
      </c>
      <c r="M10" t="str">
        <f>IF((MOD(H10,$C$7) = ($L$1*$D$7)), "TASK 5","")</f>
        <v/>
      </c>
      <c r="N10" t="str">
        <f>IF((MOD(H10,$C$8) = ($L$1*$D$8)), "TASK 6","")</f>
        <v/>
      </c>
      <c r="O10" t="str">
        <f>IF((MOD(H10,$C$9) = ($L$1*$D$9)), "TASK 7","")</f>
        <v/>
      </c>
    </row>
    <row r="11" spans="1:15">
      <c r="A11" s="1"/>
      <c r="G11">
        <v>1</v>
      </c>
      <c r="H11">
        <f>$L$1*G11</f>
        <v>0.5</v>
      </c>
      <c r="I11" s="2" t="str">
        <f t="shared" ref="I11:I74" si="2">IF((MOD(H11,$B$3) = ($D$3*$L$1)), "TASK 1","")</f>
        <v/>
      </c>
      <c r="J11" t="str">
        <f t="shared" ref="J11:J74" si="3">IF((MOD(H11,$C$4) = ($L$1*$D$4)), "TASK 2","")</f>
        <v/>
      </c>
      <c r="K11" t="str">
        <f t="shared" ref="K11:K74" si="4">IF((MOD(H11,$C$5) = ($L$1*$D$5)), "TASK 3","")</f>
        <v>TASK 3</v>
      </c>
      <c r="L11" t="str">
        <f t="shared" ref="L11:L74" si="5">IF((MOD(H11,$C$6) = ($L$1*$D$6)), "TASK 4","")</f>
        <v/>
      </c>
      <c r="M11" t="str">
        <f t="shared" ref="M11:M75" si="6">IF((MOD(H11,$C$7) = ($L$1*$D$7)), "TASK 5","")</f>
        <v/>
      </c>
      <c r="N11" t="str">
        <f t="shared" ref="N11:N75" si="7">IF((MOD(H11,$C$8) = ($L$1*$D$8)), "TASK 6","")</f>
        <v/>
      </c>
      <c r="O11" t="str">
        <f t="shared" ref="O11:O74" si="8">IF((MOD(H11,$C$9) = ($L$1*$D$9)), "TASK 7","")</f>
        <v/>
      </c>
    </row>
    <row r="12" spans="1:15">
      <c r="G12">
        <v>2</v>
      </c>
      <c r="H12">
        <f t="shared" ref="H12:H75" si="9">$L$1*G12</f>
        <v>1</v>
      </c>
      <c r="I12" s="2" t="str">
        <f t="shared" si="2"/>
        <v>TASK 1</v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</row>
    <row r="13" spans="1:15">
      <c r="G13">
        <v>3</v>
      </c>
      <c r="H13">
        <f t="shared" si="9"/>
        <v>1.5</v>
      </c>
      <c r="I13" s="2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>TASK 4</v>
      </c>
      <c r="M13" t="str">
        <f t="shared" si="6"/>
        <v/>
      </c>
      <c r="N13" t="str">
        <f t="shared" si="7"/>
        <v/>
      </c>
      <c r="O13" t="str">
        <f t="shared" si="8"/>
        <v/>
      </c>
    </row>
    <row r="14" spans="1:15">
      <c r="G14">
        <v>4</v>
      </c>
      <c r="H14">
        <f t="shared" si="9"/>
        <v>2</v>
      </c>
      <c r="I14" s="2" t="str">
        <f t="shared" si="2"/>
        <v>TASK 1</v>
      </c>
      <c r="J14" t="str">
        <f t="shared" si="3"/>
        <v>TASK 2</v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</row>
    <row r="15" spans="1:15">
      <c r="G15">
        <v>5</v>
      </c>
      <c r="H15">
        <f t="shared" si="9"/>
        <v>2.5</v>
      </c>
      <c r="I15" s="2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>TASK 5</v>
      </c>
      <c r="N15" t="str">
        <f t="shared" si="7"/>
        <v/>
      </c>
      <c r="O15" t="str">
        <f t="shared" si="8"/>
        <v/>
      </c>
    </row>
    <row r="16" spans="1:15">
      <c r="G16">
        <v>6</v>
      </c>
      <c r="H16">
        <f t="shared" si="9"/>
        <v>3</v>
      </c>
      <c r="I16" s="2" t="str">
        <f t="shared" si="2"/>
        <v>TASK 1</v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/>
      </c>
    </row>
    <row r="17" spans="7:15">
      <c r="G17">
        <v>7</v>
      </c>
      <c r="H17">
        <f t="shared" si="9"/>
        <v>3.5</v>
      </c>
      <c r="I17" s="2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>TASK 6</v>
      </c>
      <c r="O17" t="str">
        <f t="shared" si="8"/>
        <v/>
      </c>
    </row>
    <row r="18" spans="7:15">
      <c r="G18">
        <v>8</v>
      </c>
      <c r="H18">
        <f t="shared" si="9"/>
        <v>4</v>
      </c>
      <c r="I18" s="2" t="str">
        <f t="shared" si="2"/>
        <v>TASK 1</v>
      </c>
      <c r="J18" t="str">
        <f t="shared" si="3"/>
        <v>TASK 2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/>
      </c>
    </row>
    <row r="19" spans="7:15">
      <c r="G19">
        <v>9</v>
      </c>
      <c r="H19">
        <f t="shared" si="9"/>
        <v>4.5</v>
      </c>
      <c r="I19" s="2" t="str">
        <f t="shared" si="2"/>
        <v/>
      </c>
      <c r="J19" t="str">
        <f t="shared" si="3"/>
        <v/>
      </c>
      <c r="K19" t="str">
        <f t="shared" si="4"/>
        <v>TASK 3</v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</row>
    <row r="20" spans="7:15">
      <c r="G20">
        <v>10</v>
      </c>
      <c r="H20">
        <f t="shared" si="9"/>
        <v>5</v>
      </c>
      <c r="I20" s="2" t="str">
        <f t="shared" si="2"/>
        <v>TASK 1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</row>
    <row r="21" spans="7:15">
      <c r="G21">
        <v>11</v>
      </c>
      <c r="H21">
        <f t="shared" si="9"/>
        <v>5.5</v>
      </c>
      <c r="I21" s="2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>TASK 7</v>
      </c>
    </row>
    <row r="22" spans="7:15">
      <c r="G22">
        <v>12</v>
      </c>
      <c r="H22">
        <f t="shared" si="9"/>
        <v>6</v>
      </c>
      <c r="I22" s="2" t="str">
        <f t="shared" si="2"/>
        <v>TASK 1</v>
      </c>
      <c r="J22" t="str">
        <f t="shared" si="3"/>
        <v>TASK 2</v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</row>
    <row r="23" spans="7:15">
      <c r="G23">
        <v>13</v>
      </c>
      <c r="H23">
        <f t="shared" si="9"/>
        <v>6.5</v>
      </c>
      <c r="I23" s="2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/>
      </c>
    </row>
    <row r="24" spans="7:15">
      <c r="G24">
        <v>14</v>
      </c>
      <c r="H24">
        <f t="shared" si="9"/>
        <v>7</v>
      </c>
      <c r="I24" s="2" t="str">
        <f t="shared" si="2"/>
        <v>TASK 1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</row>
    <row r="25" spans="7:15">
      <c r="G25">
        <v>15</v>
      </c>
      <c r="H25">
        <f t="shared" si="9"/>
        <v>7.5</v>
      </c>
      <c r="I25" s="2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/>
      </c>
    </row>
    <row r="26" spans="7:15">
      <c r="G26">
        <v>16</v>
      </c>
      <c r="H26">
        <f t="shared" si="9"/>
        <v>8</v>
      </c>
      <c r="I26" s="2" t="str">
        <f t="shared" si="2"/>
        <v>TASK 1</v>
      </c>
      <c r="J26" t="str">
        <f t="shared" si="3"/>
        <v>TASK 2</v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</row>
    <row r="27" spans="7:15">
      <c r="G27">
        <v>17</v>
      </c>
      <c r="H27">
        <f t="shared" si="9"/>
        <v>8.5</v>
      </c>
      <c r="I27" s="2" t="str">
        <f t="shared" si="2"/>
        <v/>
      </c>
      <c r="J27" t="str">
        <f t="shared" si="3"/>
        <v/>
      </c>
      <c r="K27" t="str">
        <f t="shared" si="4"/>
        <v>TASK 3</v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</row>
    <row r="28" spans="7:15">
      <c r="G28">
        <v>18</v>
      </c>
      <c r="H28">
        <f t="shared" si="9"/>
        <v>9</v>
      </c>
      <c r="I28" s="2" t="str">
        <f t="shared" si="2"/>
        <v>TASK 1</v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</row>
    <row r="29" spans="7:15">
      <c r="G29">
        <v>19</v>
      </c>
      <c r="H29">
        <f t="shared" si="9"/>
        <v>9.5</v>
      </c>
      <c r="I29" s="2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>TASK 4</v>
      </c>
      <c r="M29" t="str">
        <f t="shared" si="6"/>
        <v/>
      </c>
      <c r="N29" t="str">
        <f t="shared" si="7"/>
        <v/>
      </c>
      <c r="O29" t="str">
        <f t="shared" si="8"/>
        <v/>
      </c>
    </row>
    <row r="30" spans="7:15">
      <c r="G30">
        <v>20</v>
      </c>
      <c r="H30">
        <f t="shared" si="9"/>
        <v>10</v>
      </c>
      <c r="I30" s="2" t="str">
        <f t="shared" si="2"/>
        <v>TASK 1</v>
      </c>
      <c r="J30" t="str">
        <f t="shared" si="3"/>
        <v>TASK 2</v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/>
      </c>
    </row>
    <row r="31" spans="7:15">
      <c r="G31">
        <v>21</v>
      </c>
      <c r="H31">
        <f t="shared" si="9"/>
        <v>10.5</v>
      </c>
      <c r="I31" s="2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</row>
    <row r="32" spans="7:15">
      <c r="G32">
        <v>22</v>
      </c>
      <c r="H32">
        <f t="shared" si="9"/>
        <v>11</v>
      </c>
      <c r="I32" s="2" t="str">
        <f t="shared" si="2"/>
        <v>TASK 1</v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</row>
    <row r="33" spans="7:15">
      <c r="G33">
        <v>23</v>
      </c>
      <c r="H33">
        <f t="shared" si="9"/>
        <v>11.5</v>
      </c>
      <c r="I33" s="2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</row>
    <row r="34" spans="7:15">
      <c r="G34">
        <v>24</v>
      </c>
      <c r="H34">
        <f t="shared" si="9"/>
        <v>12</v>
      </c>
      <c r="I34" s="2" t="str">
        <f t="shared" si="2"/>
        <v>TASK 1</v>
      </c>
      <c r="J34" t="str">
        <f t="shared" si="3"/>
        <v>TASK 2</v>
      </c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/>
      </c>
      <c r="O34" t="str">
        <f t="shared" si="8"/>
        <v/>
      </c>
    </row>
    <row r="35" spans="7:15">
      <c r="G35">
        <v>25</v>
      </c>
      <c r="H35">
        <f t="shared" si="9"/>
        <v>12.5</v>
      </c>
      <c r="I35" s="2" t="str">
        <f t="shared" si="2"/>
        <v/>
      </c>
      <c r="J35" t="str">
        <f t="shared" si="3"/>
        <v/>
      </c>
      <c r="K35" t="str">
        <f t="shared" si="4"/>
        <v>TASK 3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</row>
    <row r="36" spans="7:15">
      <c r="G36">
        <v>26</v>
      </c>
      <c r="H36">
        <f t="shared" si="9"/>
        <v>13</v>
      </c>
      <c r="I36" s="2" t="str">
        <f t="shared" si="2"/>
        <v>TASK 1</v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</row>
    <row r="37" spans="7:15">
      <c r="G37">
        <v>27</v>
      </c>
      <c r="H37">
        <f t="shared" si="9"/>
        <v>13.5</v>
      </c>
      <c r="I37" s="2" t="str">
        <f t="shared" si="2"/>
        <v/>
      </c>
      <c r="J37" t="str">
        <f t="shared" si="3"/>
        <v/>
      </c>
      <c r="K37" t="str">
        <f t="shared" si="4"/>
        <v/>
      </c>
      <c r="L37" t="str">
        <f t="shared" si="5"/>
        <v/>
      </c>
      <c r="M37" t="str">
        <f t="shared" si="6"/>
        <v/>
      </c>
      <c r="N37" t="str">
        <f t="shared" si="7"/>
        <v/>
      </c>
      <c r="O37" t="str">
        <f t="shared" si="8"/>
        <v/>
      </c>
    </row>
    <row r="38" spans="7:15">
      <c r="G38">
        <v>28</v>
      </c>
      <c r="H38">
        <f t="shared" si="9"/>
        <v>14</v>
      </c>
      <c r="I38" s="2" t="str">
        <f t="shared" si="2"/>
        <v>TASK 1</v>
      </c>
      <c r="J38" t="str">
        <f t="shared" si="3"/>
        <v>TASK 2</v>
      </c>
      <c r="K38" t="str">
        <f t="shared" si="4"/>
        <v/>
      </c>
      <c r="L38" t="str">
        <f t="shared" si="5"/>
        <v/>
      </c>
      <c r="M38" t="str">
        <f t="shared" si="6"/>
        <v/>
      </c>
      <c r="N38" t="str">
        <f t="shared" si="7"/>
        <v/>
      </c>
      <c r="O38" t="str">
        <f t="shared" si="8"/>
        <v/>
      </c>
    </row>
    <row r="39" spans="7:15">
      <c r="G39">
        <v>29</v>
      </c>
      <c r="H39">
        <f t="shared" si="9"/>
        <v>14.5</v>
      </c>
      <c r="I39" s="2" t="str">
        <f t="shared" si="2"/>
        <v/>
      </c>
      <c r="J39" t="str">
        <f t="shared" si="3"/>
        <v/>
      </c>
      <c r="K39" t="str">
        <f t="shared" si="4"/>
        <v/>
      </c>
      <c r="L39" t="str">
        <f t="shared" si="5"/>
        <v/>
      </c>
      <c r="M39" t="str">
        <f t="shared" si="6"/>
        <v/>
      </c>
      <c r="N39" t="str">
        <f t="shared" si="7"/>
        <v/>
      </c>
      <c r="O39" t="str">
        <f t="shared" si="8"/>
        <v/>
      </c>
    </row>
    <row r="40" spans="7:15">
      <c r="G40">
        <v>30</v>
      </c>
      <c r="H40">
        <f t="shared" si="9"/>
        <v>15</v>
      </c>
      <c r="I40" s="2" t="str">
        <f t="shared" si="2"/>
        <v>TASK 1</v>
      </c>
      <c r="J40" t="str">
        <f t="shared" si="3"/>
        <v/>
      </c>
      <c r="K40" t="str">
        <f t="shared" si="4"/>
        <v/>
      </c>
      <c r="L40" t="str">
        <f t="shared" si="5"/>
        <v/>
      </c>
      <c r="M40" t="str">
        <f t="shared" si="6"/>
        <v/>
      </c>
      <c r="N40" t="str">
        <f t="shared" si="7"/>
        <v/>
      </c>
      <c r="O40" t="str">
        <f t="shared" si="8"/>
        <v/>
      </c>
    </row>
    <row r="41" spans="7:15">
      <c r="G41">
        <v>31</v>
      </c>
      <c r="H41">
        <f t="shared" si="9"/>
        <v>15.5</v>
      </c>
      <c r="I41" s="2" t="str">
        <f t="shared" si="2"/>
        <v/>
      </c>
      <c r="J41" t="str">
        <f t="shared" si="3"/>
        <v/>
      </c>
      <c r="K41" t="str">
        <f t="shared" si="4"/>
        <v/>
      </c>
      <c r="L41" t="str">
        <f t="shared" si="5"/>
        <v/>
      </c>
      <c r="M41" t="str">
        <f t="shared" si="6"/>
        <v/>
      </c>
      <c r="N41" t="str">
        <f t="shared" si="7"/>
        <v/>
      </c>
      <c r="O41" t="str">
        <f t="shared" si="8"/>
        <v/>
      </c>
    </row>
    <row r="42" spans="7:15">
      <c r="G42">
        <v>32</v>
      </c>
      <c r="H42">
        <f t="shared" si="9"/>
        <v>16</v>
      </c>
      <c r="I42" s="2" t="str">
        <f t="shared" si="2"/>
        <v>TASK 1</v>
      </c>
      <c r="J42" t="str">
        <f t="shared" si="3"/>
        <v>TASK 2</v>
      </c>
      <c r="K42" t="str">
        <f t="shared" si="4"/>
        <v/>
      </c>
      <c r="L42" t="str">
        <f t="shared" si="5"/>
        <v/>
      </c>
      <c r="M42" t="str">
        <f t="shared" si="6"/>
        <v/>
      </c>
      <c r="N42" t="str">
        <f t="shared" si="7"/>
        <v/>
      </c>
      <c r="O42" t="str">
        <f t="shared" si="8"/>
        <v/>
      </c>
    </row>
    <row r="43" spans="7:15">
      <c r="G43">
        <v>33</v>
      </c>
      <c r="H43">
        <f t="shared" si="9"/>
        <v>16.5</v>
      </c>
      <c r="I43" s="2" t="str">
        <f t="shared" si="2"/>
        <v/>
      </c>
      <c r="J43" t="str">
        <f t="shared" si="3"/>
        <v/>
      </c>
      <c r="K43" t="str">
        <f t="shared" si="4"/>
        <v>TASK 3</v>
      </c>
      <c r="L43" t="str">
        <f t="shared" si="5"/>
        <v/>
      </c>
      <c r="M43" t="str">
        <f t="shared" si="6"/>
        <v/>
      </c>
      <c r="N43" t="str">
        <f t="shared" si="7"/>
        <v/>
      </c>
      <c r="O43" t="str">
        <f t="shared" si="8"/>
        <v/>
      </c>
    </row>
    <row r="44" spans="7:15">
      <c r="G44">
        <v>34</v>
      </c>
      <c r="H44">
        <f t="shared" si="9"/>
        <v>17</v>
      </c>
      <c r="I44" s="2" t="str">
        <f t="shared" si="2"/>
        <v>TASK 1</v>
      </c>
      <c r="J44" t="str">
        <f t="shared" si="3"/>
        <v/>
      </c>
      <c r="K44" t="str">
        <f t="shared" si="4"/>
        <v/>
      </c>
      <c r="L44" t="str">
        <f t="shared" si="5"/>
        <v/>
      </c>
      <c r="M44" t="str">
        <f t="shared" si="6"/>
        <v/>
      </c>
      <c r="N44" t="str">
        <f t="shared" si="7"/>
        <v/>
      </c>
      <c r="O44" t="str">
        <f t="shared" si="8"/>
        <v/>
      </c>
    </row>
    <row r="45" spans="7:15">
      <c r="G45">
        <v>35</v>
      </c>
      <c r="H45">
        <f t="shared" si="9"/>
        <v>17.5</v>
      </c>
      <c r="I45" s="2" t="str">
        <f t="shared" si="2"/>
        <v/>
      </c>
      <c r="J45" t="str">
        <f t="shared" si="3"/>
        <v/>
      </c>
      <c r="K45" t="str">
        <f t="shared" si="4"/>
        <v/>
      </c>
      <c r="L45" t="str">
        <f t="shared" si="5"/>
        <v>TASK 4</v>
      </c>
      <c r="M45" t="str">
        <f t="shared" si="6"/>
        <v/>
      </c>
      <c r="N45" t="str">
        <f t="shared" si="7"/>
        <v/>
      </c>
      <c r="O45" t="str">
        <f t="shared" si="8"/>
        <v/>
      </c>
    </row>
    <row r="46" spans="7:15">
      <c r="G46">
        <v>36</v>
      </c>
      <c r="H46">
        <f t="shared" si="9"/>
        <v>18</v>
      </c>
      <c r="I46" s="2" t="str">
        <f t="shared" si="2"/>
        <v>TASK 1</v>
      </c>
      <c r="J46" t="str">
        <f t="shared" si="3"/>
        <v>TASK 2</v>
      </c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/>
      </c>
      <c r="O46" t="str">
        <f t="shared" si="8"/>
        <v/>
      </c>
    </row>
    <row r="47" spans="7:15">
      <c r="G47">
        <v>37</v>
      </c>
      <c r="H47">
        <f t="shared" si="9"/>
        <v>18.5</v>
      </c>
      <c r="I47" s="2" t="str">
        <f t="shared" si="2"/>
        <v/>
      </c>
      <c r="J47" t="str">
        <f t="shared" si="3"/>
        <v/>
      </c>
      <c r="K47" t="str">
        <f t="shared" si="4"/>
        <v/>
      </c>
      <c r="L47" t="str">
        <f t="shared" si="5"/>
        <v/>
      </c>
      <c r="M47" t="str">
        <f t="shared" si="6"/>
        <v>TASK 5</v>
      </c>
      <c r="N47" t="str">
        <f t="shared" si="7"/>
        <v/>
      </c>
      <c r="O47" t="str">
        <f t="shared" si="8"/>
        <v/>
      </c>
    </row>
    <row r="48" spans="7:15">
      <c r="G48">
        <v>38</v>
      </c>
      <c r="H48">
        <f t="shared" si="9"/>
        <v>19</v>
      </c>
      <c r="I48" s="2" t="str">
        <f t="shared" si="2"/>
        <v>TASK 1</v>
      </c>
      <c r="J48" t="str">
        <f t="shared" si="3"/>
        <v/>
      </c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/>
      </c>
    </row>
    <row r="49" spans="7:15">
      <c r="G49">
        <v>39</v>
      </c>
      <c r="H49">
        <f t="shared" si="9"/>
        <v>19.5</v>
      </c>
      <c r="I49" s="2" t="str">
        <f t="shared" si="2"/>
        <v/>
      </c>
      <c r="J49" t="str">
        <f t="shared" si="3"/>
        <v/>
      </c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/>
      </c>
    </row>
    <row r="50" spans="7:15">
      <c r="G50">
        <v>40</v>
      </c>
      <c r="H50">
        <f t="shared" si="9"/>
        <v>20</v>
      </c>
      <c r="I50" s="2" t="str">
        <f t="shared" si="2"/>
        <v>TASK 1</v>
      </c>
      <c r="J50" t="str">
        <f t="shared" si="3"/>
        <v>TASK 2</v>
      </c>
      <c r="K50" t="str">
        <f t="shared" si="4"/>
        <v/>
      </c>
      <c r="L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/>
      </c>
    </row>
    <row r="51" spans="7:15">
      <c r="G51">
        <v>41</v>
      </c>
      <c r="H51">
        <f t="shared" si="9"/>
        <v>20.5</v>
      </c>
      <c r="I51" s="2" t="str">
        <f t="shared" si="2"/>
        <v/>
      </c>
      <c r="J51" t="str">
        <f t="shared" si="3"/>
        <v/>
      </c>
      <c r="K51" t="str">
        <f t="shared" si="4"/>
        <v>TASK 3</v>
      </c>
      <c r="L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/>
      </c>
    </row>
    <row r="52" spans="7:15">
      <c r="G52">
        <v>42</v>
      </c>
      <c r="H52">
        <f t="shared" si="9"/>
        <v>21</v>
      </c>
      <c r="I52" s="2" t="str">
        <f t="shared" si="2"/>
        <v>TASK 1</v>
      </c>
      <c r="J52" t="str">
        <f t="shared" si="3"/>
        <v/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/>
      </c>
      <c r="O52" t="str">
        <f t="shared" si="8"/>
        <v/>
      </c>
    </row>
    <row r="53" spans="7:15">
      <c r="G53">
        <v>43</v>
      </c>
      <c r="H53">
        <f t="shared" si="9"/>
        <v>21.5</v>
      </c>
      <c r="I53" s="2" t="str">
        <f t="shared" si="2"/>
        <v/>
      </c>
      <c r="J53" t="str">
        <f t="shared" si="3"/>
        <v/>
      </c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/>
      </c>
      <c r="O53" t="str">
        <f t="shared" si="8"/>
        <v/>
      </c>
    </row>
    <row r="54" spans="7:15">
      <c r="G54">
        <v>44</v>
      </c>
      <c r="H54">
        <f t="shared" si="9"/>
        <v>22</v>
      </c>
      <c r="I54" s="2" t="str">
        <f t="shared" si="2"/>
        <v>TASK 1</v>
      </c>
      <c r="J54" t="str">
        <f t="shared" si="3"/>
        <v>TASK 2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/>
      </c>
      <c r="O54" t="str">
        <f t="shared" si="8"/>
        <v/>
      </c>
    </row>
    <row r="55" spans="7:15">
      <c r="G55">
        <v>45</v>
      </c>
      <c r="H55">
        <f t="shared" si="9"/>
        <v>22.5</v>
      </c>
      <c r="I55" s="2" t="str">
        <f t="shared" si="2"/>
        <v/>
      </c>
      <c r="J55" t="str">
        <f t="shared" si="3"/>
        <v/>
      </c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/>
      </c>
    </row>
    <row r="56" spans="7:15">
      <c r="G56">
        <v>46</v>
      </c>
      <c r="H56">
        <f t="shared" si="9"/>
        <v>23</v>
      </c>
      <c r="I56" s="2" t="str">
        <f t="shared" si="2"/>
        <v>TASK 1</v>
      </c>
      <c r="J56" t="str">
        <f t="shared" si="3"/>
        <v/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/>
      </c>
      <c r="O56" t="str">
        <f t="shared" si="8"/>
        <v/>
      </c>
    </row>
    <row r="57" spans="7:15">
      <c r="G57">
        <v>47</v>
      </c>
      <c r="H57">
        <f t="shared" si="9"/>
        <v>23.5</v>
      </c>
      <c r="I57" s="2" t="str">
        <f t="shared" si="2"/>
        <v/>
      </c>
      <c r="J57" t="str">
        <f t="shared" si="3"/>
        <v/>
      </c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/>
      </c>
      <c r="O57" t="str">
        <f t="shared" si="8"/>
        <v/>
      </c>
    </row>
    <row r="58" spans="7:15">
      <c r="G58">
        <v>48</v>
      </c>
      <c r="H58">
        <f t="shared" si="9"/>
        <v>24</v>
      </c>
      <c r="I58" s="2" t="str">
        <f t="shared" si="2"/>
        <v>TASK 1</v>
      </c>
      <c r="J58" t="str">
        <f t="shared" si="3"/>
        <v>TASK 2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/>
      </c>
      <c r="O58" t="str">
        <f t="shared" si="8"/>
        <v/>
      </c>
    </row>
    <row r="59" spans="7:15">
      <c r="G59">
        <v>49</v>
      </c>
      <c r="H59">
        <f t="shared" si="9"/>
        <v>24.5</v>
      </c>
      <c r="I59" s="2" t="str">
        <f t="shared" si="2"/>
        <v/>
      </c>
      <c r="J59" t="str">
        <f t="shared" si="3"/>
        <v/>
      </c>
      <c r="K59" t="str">
        <f t="shared" si="4"/>
        <v>TASK 3</v>
      </c>
      <c r="L59" t="str">
        <f t="shared" si="5"/>
        <v/>
      </c>
      <c r="M59" t="str">
        <f t="shared" si="6"/>
        <v/>
      </c>
      <c r="N59" t="str">
        <f t="shared" si="7"/>
        <v/>
      </c>
      <c r="O59" t="str">
        <f t="shared" si="8"/>
        <v/>
      </c>
    </row>
    <row r="60" spans="7:15">
      <c r="G60">
        <v>50</v>
      </c>
      <c r="H60">
        <f t="shared" si="9"/>
        <v>25</v>
      </c>
      <c r="I60" s="2" t="str">
        <f t="shared" si="2"/>
        <v>TASK 1</v>
      </c>
      <c r="J60" t="str">
        <f t="shared" si="3"/>
        <v/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/>
      </c>
      <c r="O60" t="str">
        <f t="shared" si="8"/>
        <v/>
      </c>
    </row>
    <row r="61" spans="7:15">
      <c r="G61">
        <v>51</v>
      </c>
      <c r="H61">
        <f t="shared" si="9"/>
        <v>25.5</v>
      </c>
      <c r="I61" s="2" t="str">
        <f t="shared" si="2"/>
        <v/>
      </c>
      <c r="J61" t="str">
        <f t="shared" si="3"/>
        <v/>
      </c>
      <c r="K61" t="str">
        <f t="shared" si="4"/>
        <v/>
      </c>
      <c r="L61" t="str">
        <f t="shared" si="5"/>
        <v>TASK 4</v>
      </c>
      <c r="M61" t="str">
        <f t="shared" si="6"/>
        <v/>
      </c>
      <c r="N61" t="str">
        <f t="shared" si="7"/>
        <v/>
      </c>
      <c r="O61" t="str">
        <f t="shared" si="8"/>
        <v/>
      </c>
    </row>
    <row r="62" spans="7:15">
      <c r="G62">
        <v>52</v>
      </c>
      <c r="H62">
        <f t="shared" si="9"/>
        <v>26</v>
      </c>
      <c r="I62" s="2" t="str">
        <f t="shared" si="2"/>
        <v>TASK 1</v>
      </c>
      <c r="J62" t="str">
        <f t="shared" si="3"/>
        <v>TASK 2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/>
      </c>
      <c r="O62" t="str">
        <f t="shared" si="8"/>
        <v/>
      </c>
    </row>
    <row r="63" spans="7:15">
      <c r="G63">
        <v>53</v>
      </c>
      <c r="H63">
        <f t="shared" si="9"/>
        <v>26.5</v>
      </c>
      <c r="I63" s="2" t="str">
        <f t="shared" si="2"/>
        <v/>
      </c>
      <c r="J63" t="str">
        <f t="shared" si="3"/>
        <v/>
      </c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/>
      </c>
    </row>
    <row r="64" spans="7:15">
      <c r="G64">
        <v>54</v>
      </c>
      <c r="H64">
        <f t="shared" si="9"/>
        <v>27</v>
      </c>
      <c r="I64" s="2" t="str">
        <f t="shared" si="2"/>
        <v>TASK 1</v>
      </c>
      <c r="J64" t="str">
        <f t="shared" si="3"/>
        <v/>
      </c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/>
      </c>
      <c r="O64" t="str">
        <f t="shared" si="8"/>
        <v/>
      </c>
    </row>
    <row r="65" spans="7:15">
      <c r="G65">
        <v>55</v>
      </c>
      <c r="H65">
        <f t="shared" si="9"/>
        <v>27.5</v>
      </c>
      <c r="I65" s="2" t="str">
        <f t="shared" si="2"/>
        <v/>
      </c>
      <c r="J65" t="str">
        <f t="shared" si="3"/>
        <v/>
      </c>
      <c r="K65" t="str">
        <f t="shared" si="4"/>
        <v/>
      </c>
      <c r="L65" t="str">
        <f t="shared" si="5"/>
        <v/>
      </c>
      <c r="M65" t="str">
        <f t="shared" si="6"/>
        <v/>
      </c>
      <c r="N65" t="str">
        <f t="shared" si="7"/>
        <v/>
      </c>
      <c r="O65" t="str">
        <f t="shared" si="8"/>
        <v/>
      </c>
    </row>
    <row r="66" spans="7:15">
      <c r="G66">
        <v>56</v>
      </c>
      <c r="H66">
        <f t="shared" si="9"/>
        <v>28</v>
      </c>
      <c r="I66" s="2" t="str">
        <f t="shared" si="2"/>
        <v>TASK 1</v>
      </c>
      <c r="J66" t="str">
        <f t="shared" si="3"/>
        <v>TASK 2</v>
      </c>
      <c r="K66" t="str">
        <f t="shared" si="4"/>
        <v/>
      </c>
      <c r="L66" t="str">
        <f t="shared" si="5"/>
        <v/>
      </c>
      <c r="M66" t="str">
        <f t="shared" si="6"/>
        <v/>
      </c>
      <c r="N66" t="str">
        <f t="shared" si="7"/>
        <v/>
      </c>
      <c r="O66" t="str">
        <f t="shared" si="8"/>
        <v/>
      </c>
    </row>
    <row r="67" spans="7:15">
      <c r="G67">
        <v>57</v>
      </c>
      <c r="H67">
        <f t="shared" si="9"/>
        <v>28.5</v>
      </c>
      <c r="I67" s="2" t="str">
        <f t="shared" si="2"/>
        <v/>
      </c>
      <c r="J67" t="str">
        <f t="shared" si="3"/>
        <v/>
      </c>
      <c r="K67" t="str">
        <f t="shared" si="4"/>
        <v>TASK 3</v>
      </c>
      <c r="L67" t="str">
        <f t="shared" si="5"/>
        <v/>
      </c>
      <c r="M67" t="str">
        <f t="shared" si="6"/>
        <v/>
      </c>
      <c r="N67" t="str">
        <f t="shared" si="7"/>
        <v/>
      </c>
      <c r="O67" t="str">
        <f t="shared" si="8"/>
        <v/>
      </c>
    </row>
    <row r="68" spans="7:15">
      <c r="G68">
        <v>58</v>
      </c>
      <c r="H68">
        <f t="shared" si="9"/>
        <v>29</v>
      </c>
      <c r="I68" s="2" t="str">
        <f t="shared" si="2"/>
        <v>TASK 1</v>
      </c>
      <c r="J68" t="str">
        <f t="shared" si="3"/>
        <v/>
      </c>
      <c r="K68" t="str">
        <f t="shared" si="4"/>
        <v/>
      </c>
      <c r="L68" t="str">
        <f t="shared" si="5"/>
        <v/>
      </c>
      <c r="M68" t="str">
        <f t="shared" si="6"/>
        <v/>
      </c>
      <c r="N68" t="str">
        <f t="shared" si="7"/>
        <v/>
      </c>
      <c r="O68" t="str">
        <f t="shared" si="8"/>
        <v/>
      </c>
    </row>
    <row r="69" spans="7:15">
      <c r="G69">
        <v>59</v>
      </c>
      <c r="H69">
        <f t="shared" si="9"/>
        <v>29.5</v>
      </c>
      <c r="I69" s="2" t="str">
        <f t="shared" si="2"/>
        <v/>
      </c>
      <c r="J69" t="str">
        <f t="shared" si="3"/>
        <v/>
      </c>
      <c r="K69" t="str">
        <f t="shared" si="4"/>
        <v/>
      </c>
      <c r="L69" t="str">
        <f t="shared" si="5"/>
        <v/>
      </c>
      <c r="M69" t="str">
        <f t="shared" si="6"/>
        <v/>
      </c>
      <c r="N69" t="str">
        <f t="shared" si="7"/>
        <v/>
      </c>
      <c r="O69" t="str">
        <f t="shared" si="8"/>
        <v/>
      </c>
    </row>
    <row r="70" spans="7:15">
      <c r="G70">
        <v>60</v>
      </c>
      <c r="H70">
        <f t="shared" si="9"/>
        <v>30</v>
      </c>
      <c r="I70" s="2" t="str">
        <f t="shared" si="2"/>
        <v>TASK 1</v>
      </c>
      <c r="J70" t="str">
        <f t="shared" si="3"/>
        <v>TASK 2</v>
      </c>
      <c r="K70" t="str">
        <f t="shared" si="4"/>
        <v/>
      </c>
      <c r="L70" t="str">
        <f t="shared" si="5"/>
        <v/>
      </c>
      <c r="M70" t="str">
        <f t="shared" si="6"/>
        <v/>
      </c>
      <c r="N70" t="str">
        <f t="shared" si="7"/>
        <v/>
      </c>
      <c r="O70" t="str">
        <f t="shared" si="8"/>
        <v/>
      </c>
    </row>
    <row r="71" spans="7:15">
      <c r="G71">
        <v>61</v>
      </c>
      <c r="H71">
        <f t="shared" si="9"/>
        <v>30.5</v>
      </c>
      <c r="I71" s="2" t="str">
        <f t="shared" si="2"/>
        <v/>
      </c>
      <c r="J71" t="str">
        <f t="shared" si="3"/>
        <v/>
      </c>
      <c r="K71" t="str">
        <f t="shared" si="4"/>
        <v/>
      </c>
      <c r="L71" t="str">
        <f t="shared" si="5"/>
        <v/>
      </c>
      <c r="M71" t="str">
        <f t="shared" si="6"/>
        <v/>
      </c>
      <c r="N71" t="str">
        <f t="shared" si="7"/>
        <v/>
      </c>
      <c r="O71" t="str">
        <f t="shared" si="8"/>
        <v/>
      </c>
    </row>
    <row r="72" spans="7:15">
      <c r="G72">
        <v>62</v>
      </c>
      <c r="H72">
        <f t="shared" si="9"/>
        <v>31</v>
      </c>
      <c r="I72" s="2" t="str">
        <f t="shared" si="2"/>
        <v>TASK 1</v>
      </c>
      <c r="J72" t="str">
        <f t="shared" si="3"/>
        <v/>
      </c>
      <c r="K72" t="str">
        <f t="shared" si="4"/>
        <v/>
      </c>
      <c r="L72" t="str">
        <f t="shared" si="5"/>
        <v/>
      </c>
      <c r="M72" t="str">
        <f t="shared" si="6"/>
        <v/>
      </c>
      <c r="N72" t="str">
        <f t="shared" si="7"/>
        <v/>
      </c>
      <c r="O72" t="str">
        <f t="shared" si="8"/>
        <v/>
      </c>
    </row>
    <row r="73" spans="7:15">
      <c r="G73">
        <v>63</v>
      </c>
      <c r="H73">
        <f t="shared" si="9"/>
        <v>31.5</v>
      </c>
      <c r="I73" s="2" t="str">
        <f t="shared" si="2"/>
        <v/>
      </c>
      <c r="J73" t="str">
        <f t="shared" si="3"/>
        <v/>
      </c>
      <c r="K73" t="str">
        <f t="shared" si="4"/>
        <v/>
      </c>
      <c r="L73" t="str">
        <f t="shared" si="5"/>
        <v/>
      </c>
      <c r="M73" t="str">
        <f t="shared" si="6"/>
        <v/>
      </c>
      <c r="N73" t="str">
        <f t="shared" si="7"/>
        <v/>
      </c>
      <c r="O73" t="str">
        <f t="shared" si="8"/>
        <v/>
      </c>
    </row>
    <row r="74" spans="7:15">
      <c r="G74">
        <v>64</v>
      </c>
      <c r="H74">
        <f t="shared" si="9"/>
        <v>32</v>
      </c>
      <c r="I74" s="2" t="str">
        <f t="shared" si="2"/>
        <v>TASK 1</v>
      </c>
      <c r="J74" t="str">
        <f t="shared" si="3"/>
        <v>TASK 2</v>
      </c>
      <c r="K74" t="str">
        <f t="shared" si="4"/>
        <v/>
      </c>
      <c r="L74" t="str">
        <f t="shared" si="5"/>
        <v/>
      </c>
      <c r="M74" t="str">
        <f t="shared" si="6"/>
        <v/>
      </c>
      <c r="N74" t="str">
        <f t="shared" si="7"/>
        <v/>
      </c>
      <c r="O74" t="str">
        <f t="shared" si="8"/>
        <v/>
      </c>
    </row>
    <row r="75" spans="7:15">
      <c r="G75">
        <v>65</v>
      </c>
      <c r="H75">
        <f t="shared" si="9"/>
        <v>32.5</v>
      </c>
      <c r="I75" s="2" t="str">
        <f t="shared" ref="I75:I139" si="10">IF((MOD(H75,$B$3) = ($D$3*$L$1)), "TASK 1","")</f>
        <v/>
      </c>
      <c r="J75" t="str">
        <f t="shared" ref="J75:J138" si="11">IF((MOD(H75,$C$4) = ($L$1*$D$4)), "TASK 2","")</f>
        <v/>
      </c>
      <c r="K75" t="str">
        <f t="shared" ref="K75:K138" si="12">IF((MOD(H75,$C$5) = ($L$1*$D$5)), "TASK 3","")</f>
        <v>TASK 3</v>
      </c>
      <c r="L75" t="str">
        <f t="shared" ref="L75:L138" si="13">IF((MOD(H75,$C$6) = ($L$1*$D$6)), "TASK 4","")</f>
        <v/>
      </c>
      <c r="M75" t="str">
        <f t="shared" si="6"/>
        <v/>
      </c>
      <c r="N75" t="str">
        <f t="shared" si="7"/>
        <v/>
      </c>
      <c r="O75" t="str">
        <f t="shared" ref="O75:O138" si="14">IF((MOD(H75,$C$9) = ($L$1*$D$9)), "TASK 7","")</f>
        <v/>
      </c>
    </row>
    <row r="76" spans="7:15">
      <c r="G76">
        <v>66</v>
      </c>
      <c r="H76">
        <f t="shared" ref="H76:H139" si="15">$L$1*G76</f>
        <v>33</v>
      </c>
      <c r="I76" s="2" t="str">
        <f t="shared" si="10"/>
        <v>TASK 1</v>
      </c>
      <c r="J76" t="str">
        <f t="shared" si="11"/>
        <v/>
      </c>
      <c r="K76" t="str">
        <f t="shared" si="12"/>
        <v/>
      </c>
      <c r="L76" t="str">
        <f t="shared" si="13"/>
        <v/>
      </c>
      <c r="M76" t="str">
        <f t="shared" ref="M76:M139" si="16">IF((MOD(H76,$C$7) = ($L$1*$D$7)), "TASK 5","")</f>
        <v/>
      </c>
      <c r="N76" t="str">
        <f t="shared" ref="N76:N139" si="17">IF((MOD(H76,$C$8) = ($L$1*$D$8)), "TASK 6","")</f>
        <v/>
      </c>
      <c r="O76" t="str">
        <f t="shared" si="14"/>
        <v/>
      </c>
    </row>
    <row r="77" spans="7:15">
      <c r="G77">
        <v>67</v>
      </c>
      <c r="H77">
        <f t="shared" si="15"/>
        <v>33.5</v>
      </c>
      <c r="I77" s="2" t="str">
        <f t="shared" si="10"/>
        <v/>
      </c>
      <c r="J77" t="str">
        <f t="shared" si="11"/>
        <v/>
      </c>
      <c r="K77" t="str">
        <f t="shared" si="12"/>
        <v/>
      </c>
      <c r="L77" t="str">
        <f t="shared" si="13"/>
        <v>TASK 4</v>
      </c>
      <c r="M77" t="str">
        <f t="shared" si="16"/>
        <v/>
      </c>
      <c r="N77" t="str">
        <f t="shared" si="17"/>
        <v/>
      </c>
      <c r="O77" t="str">
        <f t="shared" si="14"/>
        <v/>
      </c>
    </row>
    <row r="78" spans="7:15">
      <c r="G78">
        <v>68</v>
      </c>
      <c r="H78">
        <f t="shared" si="15"/>
        <v>34</v>
      </c>
      <c r="I78" s="2" t="str">
        <f t="shared" si="10"/>
        <v>TASK 1</v>
      </c>
      <c r="J78" t="str">
        <f t="shared" si="11"/>
        <v>TASK 2</v>
      </c>
      <c r="K78" t="str">
        <f t="shared" si="12"/>
        <v/>
      </c>
      <c r="L78" t="str">
        <f t="shared" si="13"/>
        <v/>
      </c>
      <c r="M78" t="str">
        <f t="shared" si="16"/>
        <v/>
      </c>
      <c r="N78" t="str">
        <f t="shared" si="17"/>
        <v/>
      </c>
      <c r="O78" t="str">
        <f t="shared" si="14"/>
        <v/>
      </c>
    </row>
    <row r="79" spans="7:15">
      <c r="G79">
        <v>69</v>
      </c>
      <c r="H79">
        <f t="shared" si="15"/>
        <v>34.5</v>
      </c>
      <c r="I79" s="2" t="str">
        <f t="shared" si="10"/>
        <v/>
      </c>
      <c r="J79" t="str">
        <f t="shared" si="11"/>
        <v/>
      </c>
      <c r="K79" t="str">
        <f t="shared" si="12"/>
        <v/>
      </c>
      <c r="L79" t="str">
        <f t="shared" si="13"/>
        <v/>
      </c>
      <c r="M79" t="str">
        <f t="shared" si="16"/>
        <v>TASK 5</v>
      </c>
      <c r="N79" t="str">
        <f t="shared" si="17"/>
        <v/>
      </c>
      <c r="O79" t="str">
        <f t="shared" si="14"/>
        <v/>
      </c>
    </row>
    <row r="80" spans="7:15">
      <c r="G80">
        <v>70</v>
      </c>
      <c r="H80">
        <f t="shared" si="15"/>
        <v>35</v>
      </c>
      <c r="I80" s="2" t="str">
        <f t="shared" si="10"/>
        <v>TASK 1</v>
      </c>
      <c r="J80" t="str">
        <f t="shared" si="11"/>
        <v/>
      </c>
      <c r="K80" t="str">
        <f t="shared" si="12"/>
        <v/>
      </c>
      <c r="L80" t="str">
        <f t="shared" si="13"/>
        <v/>
      </c>
      <c r="M80" t="str">
        <f t="shared" si="16"/>
        <v/>
      </c>
      <c r="N80" t="str">
        <f t="shared" si="17"/>
        <v/>
      </c>
      <c r="O80" t="str">
        <f t="shared" si="14"/>
        <v/>
      </c>
    </row>
    <row r="81" spans="7:15">
      <c r="G81">
        <v>71</v>
      </c>
      <c r="H81">
        <f t="shared" si="15"/>
        <v>35.5</v>
      </c>
      <c r="I81" s="2" t="str">
        <f t="shared" si="10"/>
        <v/>
      </c>
      <c r="J81" t="str">
        <f t="shared" si="11"/>
        <v/>
      </c>
      <c r="K81" t="str">
        <f t="shared" si="12"/>
        <v/>
      </c>
      <c r="L81" t="str">
        <f t="shared" si="13"/>
        <v/>
      </c>
      <c r="M81" t="str">
        <f t="shared" si="16"/>
        <v/>
      </c>
      <c r="N81" t="str">
        <f t="shared" si="17"/>
        <v>TASK 6</v>
      </c>
      <c r="O81" t="str">
        <f t="shared" si="14"/>
        <v/>
      </c>
    </row>
    <row r="82" spans="7:15">
      <c r="G82">
        <v>72</v>
      </c>
      <c r="H82">
        <f t="shared" si="15"/>
        <v>36</v>
      </c>
      <c r="I82" s="2" t="str">
        <f t="shared" si="10"/>
        <v>TASK 1</v>
      </c>
      <c r="J82" t="str">
        <f t="shared" si="11"/>
        <v>TASK 2</v>
      </c>
      <c r="K82" t="str">
        <f t="shared" si="12"/>
        <v/>
      </c>
      <c r="L82" t="str">
        <f t="shared" si="13"/>
        <v/>
      </c>
      <c r="M82" t="str">
        <f t="shared" si="16"/>
        <v/>
      </c>
      <c r="N82" t="str">
        <f t="shared" si="17"/>
        <v/>
      </c>
      <c r="O82" t="str">
        <f t="shared" si="14"/>
        <v/>
      </c>
    </row>
    <row r="83" spans="7:15">
      <c r="G83">
        <v>73</v>
      </c>
      <c r="H83">
        <f t="shared" si="15"/>
        <v>36.5</v>
      </c>
      <c r="I83" s="2" t="str">
        <f t="shared" si="10"/>
        <v/>
      </c>
      <c r="J83" t="str">
        <f t="shared" si="11"/>
        <v/>
      </c>
      <c r="K83" t="str">
        <f t="shared" si="12"/>
        <v>TASK 3</v>
      </c>
      <c r="L83" t="str">
        <f t="shared" si="13"/>
        <v/>
      </c>
      <c r="M83" t="str">
        <f t="shared" si="16"/>
        <v/>
      </c>
      <c r="N83" t="str">
        <f t="shared" si="17"/>
        <v/>
      </c>
      <c r="O83" t="str">
        <f t="shared" si="14"/>
        <v/>
      </c>
    </row>
    <row r="84" spans="7:15">
      <c r="G84">
        <v>74</v>
      </c>
      <c r="H84">
        <f t="shared" si="15"/>
        <v>37</v>
      </c>
      <c r="I84" s="2" t="str">
        <f t="shared" si="10"/>
        <v>TASK 1</v>
      </c>
      <c r="J84" t="str">
        <f t="shared" si="11"/>
        <v/>
      </c>
      <c r="K84" t="str">
        <f t="shared" si="12"/>
        <v/>
      </c>
      <c r="L84" t="str">
        <f t="shared" si="13"/>
        <v/>
      </c>
      <c r="M84" t="str">
        <f t="shared" si="16"/>
        <v/>
      </c>
      <c r="N84" t="str">
        <f t="shared" si="17"/>
        <v/>
      </c>
      <c r="O84" t="str">
        <f t="shared" si="14"/>
        <v/>
      </c>
    </row>
    <row r="85" spans="7:15">
      <c r="G85">
        <v>75</v>
      </c>
      <c r="H85">
        <f t="shared" si="15"/>
        <v>37.5</v>
      </c>
      <c r="I85" s="2" t="str">
        <f t="shared" si="10"/>
        <v/>
      </c>
      <c r="J85" t="str">
        <f t="shared" si="11"/>
        <v/>
      </c>
      <c r="K85" t="str">
        <f t="shared" si="12"/>
        <v/>
      </c>
      <c r="L85" t="str">
        <f t="shared" si="13"/>
        <v/>
      </c>
      <c r="M85" t="str">
        <f t="shared" si="16"/>
        <v/>
      </c>
      <c r="N85" t="str">
        <f t="shared" si="17"/>
        <v/>
      </c>
      <c r="O85" t="str">
        <f t="shared" si="14"/>
        <v/>
      </c>
    </row>
    <row r="86" spans="7:15">
      <c r="G86">
        <v>76</v>
      </c>
      <c r="H86">
        <f t="shared" si="15"/>
        <v>38</v>
      </c>
      <c r="I86" s="2" t="str">
        <f t="shared" si="10"/>
        <v>TASK 1</v>
      </c>
      <c r="J86" t="str">
        <f t="shared" si="11"/>
        <v>TASK 2</v>
      </c>
      <c r="K86" t="str">
        <f t="shared" si="12"/>
        <v/>
      </c>
      <c r="L86" t="str">
        <f t="shared" si="13"/>
        <v/>
      </c>
      <c r="M86" t="str">
        <f t="shared" si="16"/>
        <v/>
      </c>
      <c r="N86" t="str">
        <f t="shared" si="17"/>
        <v/>
      </c>
      <c r="O86" t="str">
        <f t="shared" si="14"/>
        <v/>
      </c>
    </row>
    <row r="87" spans="7:15">
      <c r="G87">
        <v>77</v>
      </c>
      <c r="H87">
        <f t="shared" si="15"/>
        <v>38.5</v>
      </c>
      <c r="I87" s="2" t="str">
        <f t="shared" si="10"/>
        <v/>
      </c>
      <c r="J87" t="str">
        <f t="shared" si="11"/>
        <v/>
      </c>
      <c r="K87" t="str">
        <f t="shared" si="12"/>
        <v/>
      </c>
      <c r="L87" t="str">
        <f t="shared" si="13"/>
        <v/>
      </c>
      <c r="M87" t="str">
        <f t="shared" si="16"/>
        <v/>
      </c>
      <c r="N87" t="str">
        <f t="shared" si="17"/>
        <v/>
      </c>
      <c r="O87" t="str">
        <f t="shared" si="14"/>
        <v/>
      </c>
    </row>
    <row r="88" spans="7:15">
      <c r="G88">
        <v>78</v>
      </c>
      <c r="H88">
        <f t="shared" si="15"/>
        <v>39</v>
      </c>
      <c r="I88" s="2" t="str">
        <f t="shared" si="10"/>
        <v>TASK 1</v>
      </c>
      <c r="J88" t="str">
        <f t="shared" si="11"/>
        <v/>
      </c>
      <c r="K88" t="str">
        <f t="shared" si="12"/>
        <v/>
      </c>
      <c r="L88" t="str">
        <f t="shared" si="13"/>
        <v/>
      </c>
      <c r="M88" t="str">
        <f t="shared" si="16"/>
        <v/>
      </c>
      <c r="N88" t="str">
        <f t="shared" si="17"/>
        <v/>
      </c>
      <c r="O88" t="str">
        <f t="shared" si="14"/>
        <v/>
      </c>
    </row>
    <row r="89" spans="7:15">
      <c r="G89">
        <v>79</v>
      </c>
      <c r="H89">
        <f t="shared" si="15"/>
        <v>39.5</v>
      </c>
      <c r="I89" s="2" t="str">
        <f t="shared" si="10"/>
        <v/>
      </c>
      <c r="J89" t="str">
        <f t="shared" si="11"/>
        <v/>
      </c>
      <c r="K89" t="str">
        <f t="shared" si="12"/>
        <v/>
      </c>
      <c r="L89" t="str">
        <f t="shared" si="13"/>
        <v/>
      </c>
      <c r="M89" t="str">
        <f t="shared" si="16"/>
        <v/>
      </c>
      <c r="N89" t="str">
        <f t="shared" si="17"/>
        <v/>
      </c>
      <c r="O89" t="str">
        <f t="shared" si="14"/>
        <v/>
      </c>
    </row>
    <row r="90" spans="7:15">
      <c r="G90">
        <v>80</v>
      </c>
      <c r="H90">
        <f t="shared" si="15"/>
        <v>40</v>
      </c>
      <c r="I90" s="2" t="str">
        <f t="shared" si="10"/>
        <v>TASK 1</v>
      </c>
      <c r="J90" t="str">
        <f t="shared" si="11"/>
        <v>TASK 2</v>
      </c>
      <c r="K90" t="str">
        <f t="shared" si="12"/>
        <v/>
      </c>
      <c r="L90" t="str">
        <f t="shared" si="13"/>
        <v/>
      </c>
      <c r="M90" t="str">
        <f t="shared" si="16"/>
        <v/>
      </c>
      <c r="N90" t="str">
        <f t="shared" si="17"/>
        <v/>
      </c>
      <c r="O90" t="str">
        <f t="shared" si="14"/>
        <v/>
      </c>
    </row>
    <row r="91" spans="7:15">
      <c r="G91">
        <v>81</v>
      </c>
      <c r="H91">
        <f t="shared" si="15"/>
        <v>40.5</v>
      </c>
      <c r="I91" s="2" t="str">
        <f t="shared" si="10"/>
        <v/>
      </c>
      <c r="J91" t="str">
        <f t="shared" si="11"/>
        <v/>
      </c>
      <c r="K91" t="str">
        <f t="shared" si="12"/>
        <v>TASK 3</v>
      </c>
      <c r="L91" t="str">
        <f t="shared" si="13"/>
        <v/>
      </c>
      <c r="M91" t="str">
        <f t="shared" si="16"/>
        <v/>
      </c>
      <c r="N91" t="str">
        <f t="shared" si="17"/>
        <v/>
      </c>
      <c r="O91" t="str">
        <f t="shared" si="14"/>
        <v/>
      </c>
    </row>
    <row r="92" spans="7:15">
      <c r="G92">
        <v>82</v>
      </c>
      <c r="H92">
        <f t="shared" si="15"/>
        <v>41</v>
      </c>
      <c r="I92" s="2" t="str">
        <f t="shared" si="10"/>
        <v>TASK 1</v>
      </c>
      <c r="J92" t="str">
        <f t="shared" si="11"/>
        <v/>
      </c>
      <c r="K92" t="str">
        <f t="shared" si="12"/>
        <v/>
      </c>
      <c r="L92" t="str">
        <f t="shared" si="13"/>
        <v/>
      </c>
      <c r="M92" t="str">
        <f t="shared" si="16"/>
        <v/>
      </c>
      <c r="N92" t="str">
        <f t="shared" si="17"/>
        <v/>
      </c>
      <c r="O92" t="str">
        <f t="shared" si="14"/>
        <v/>
      </c>
    </row>
    <row r="93" spans="7:15">
      <c r="G93">
        <v>83</v>
      </c>
      <c r="H93">
        <f t="shared" si="15"/>
        <v>41.5</v>
      </c>
      <c r="I93" s="2" t="str">
        <f t="shared" si="10"/>
        <v/>
      </c>
      <c r="J93" t="str">
        <f t="shared" si="11"/>
        <v/>
      </c>
      <c r="K93" t="str">
        <f t="shared" si="12"/>
        <v/>
      </c>
      <c r="L93" t="str">
        <f t="shared" si="13"/>
        <v>TASK 4</v>
      </c>
      <c r="M93" t="str">
        <f t="shared" si="16"/>
        <v/>
      </c>
      <c r="N93" t="str">
        <f t="shared" si="17"/>
        <v/>
      </c>
      <c r="O93" t="str">
        <f t="shared" si="14"/>
        <v/>
      </c>
    </row>
    <row r="94" spans="7:15">
      <c r="G94">
        <v>84</v>
      </c>
      <c r="H94">
        <f t="shared" si="15"/>
        <v>42</v>
      </c>
      <c r="I94" s="2" t="str">
        <f t="shared" si="10"/>
        <v>TASK 1</v>
      </c>
      <c r="J94" t="str">
        <f t="shared" si="11"/>
        <v>TASK 2</v>
      </c>
      <c r="K94" t="str">
        <f t="shared" si="12"/>
        <v/>
      </c>
      <c r="L94" t="str">
        <f t="shared" si="13"/>
        <v/>
      </c>
      <c r="M94" t="str">
        <f t="shared" si="16"/>
        <v/>
      </c>
      <c r="N94" t="str">
        <f t="shared" si="17"/>
        <v/>
      </c>
      <c r="O94" t="str">
        <f t="shared" si="14"/>
        <v/>
      </c>
    </row>
    <row r="95" spans="7:15">
      <c r="G95">
        <v>85</v>
      </c>
      <c r="H95">
        <f t="shared" si="15"/>
        <v>42.5</v>
      </c>
      <c r="I95" s="2" t="str">
        <f t="shared" si="10"/>
        <v/>
      </c>
      <c r="J95" t="str">
        <f t="shared" si="11"/>
        <v/>
      </c>
      <c r="K95" t="str">
        <f t="shared" si="12"/>
        <v/>
      </c>
      <c r="L95" t="str">
        <f t="shared" si="13"/>
        <v/>
      </c>
      <c r="M95" t="str">
        <f t="shared" si="16"/>
        <v/>
      </c>
      <c r="N95" t="str">
        <f t="shared" si="17"/>
        <v/>
      </c>
      <c r="O95" t="str">
        <f t="shared" si="14"/>
        <v/>
      </c>
    </row>
    <row r="96" spans="7:15">
      <c r="G96">
        <v>86</v>
      </c>
      <c r="H96">
        <f t="shared" si="15"/>
        <v>43</v>
      </c>
      <c r="I96" s="2" t="str">
        <f t="shared" si="10"/>
        <v>TASK 1</v>
      </c>
      <c r="J96" t="str">
        <f t="shared" si="11"/>
        <v/>
      </c>
      <c r="K96" t="str">
        <f t="shared" si="12"/>
        <v/>
      </c>
      <c r="L96" t="str">
        <f t="shared" si="13"/>
        <v/>
      </c>
      <c r="M96" t="str">
        <f t="shared" si="16"/>
        <v/>
      </c>
      <c r="N96" t="str">
        <f t="shared" si="17"/>
        <v/>
      </c>
      <c r="O96" t="str">
        <f t="shared" si="14"/>
        <v/>
      </c>
    </row>
    <row r="97" spans="7:15">
      <c r="G97">
        <v>87</v>
      </c>
      <c r="H97">
        <f t="shared" si="15"/>
        <v>43.5</v>
      </c>
      <c r="I97" s="2" t="str">
        <f t="shared" si="10"/>
        <v/>
      </c>
      <c r="J97" t="str">
        <f t="shared" si="11"/>
        <v/>
      </c>
      <c r="K97" t="str">
        <f t="shared" si="12"/>
        <v/>
      </c>
      <c r="L97" t="str">
        <f t="shared" si="13"/>
        <v/>
      </c>
      <c r="M97" t="str">
        <f t="shared" si="16"/>
        <v/>
      </c>
      <c r="N97" t="str">
        <f t="shared" si="17"/>
        <v/>
      </c>
      <c r="O97" t="str">
        <f t="shared" si="14"/>
        <v/>
      </c>
    </row>
    <row r="98" spans="7:15">
      <c r="G98">
        <v>88</v>
      </c>
      <c r="H98">
        <f t="shared" si="15"/>
        <v>44</v>
      </c>
      <c r="I98" s="2" t="str">
        <f t="shared" si="10"/>
        <v>TASK 1</v>
      </c>
      <c r="J98" t="str">
        <f t="shared" si="11"/>
        <v>TASK 2</v>
      </c>
      <c r="K98" t="str">
        <f t="shared" si="12"/>
        <v/>
      </c>
      <c r="L98" t="str">
        <f t="shared" si="13"/>
        <v/>
      </c>
      <c r="M98" t="str">
        <f t="shared" si="16"/>
        <v/>
      </c>
      <c r="N98" t="str">
        <f t="shared" si="17"/>
        <v/>
      </c>
      <c r="O98" t="str">
        <f t="shared" si="14"/>
        <v/>
      </c>
    </row>
    <row r="99" spans="7:15">
      <c r="G99">
        <v>89</v>
      </c>
      <c r="H99">
        <f t="shared" si="15"/>
        <v>44.5</v>
      </c>
      <c r="I99" s="2" t="str">
        <f t="shared" si="10"/>
        <v/>
      </c>
      <c r="J99" t="str">
        <f t="shared" si="11"/>
        <v/>
      </c>
      <c r="K99" t="str">
        <f t="shared" si="12"/>
        <v>TASK 3</v>
      </c>
      <c r="L99" t="str">
        <f t="shared" si="13"/>
        <v/>
      </c>
      <c r="M99" t="str">
        <f t="shared" si="16"/>
        <v/>
      </c>
      <c r="N99" t="str">
        <f t="shared" si="17"/>
        <v/>
      </c>
      <c r="O99" t="str">
        <f t="shared" si="14"/>
        <v/>
      </c>
    </row>
    <row r="100" spans="7:15">
      <c r="G100">
        <v>90</v>
      </c>
      <c r="H100">
        <f t="shared" si="15"/>
        <v>45</v>
      </c>
      <c r="I100" s="2" t="str">
        <f t="shared" si="10"/>
        <v>TASK 1</v>
      </c>
      <c r="J100" t="str">
        <f t="shared" si="11"/>
        <v/>
      </c>
      <c r="K100" t="str">
        <f t="shared" si="12"/>
        <v/>
      </c>
      <c r="L100" t="str">
        <f t="shared" si="13"/>
        <v/>
      </c>
      <c r="M100" t="str">
        <f t="shared" si="16"/>
        <v/>
      </c>
      <c r="N100" t="str">
        <f t="shared" si="17"/>
        <v/>
      </c>
      <c r="O100" t="str">
        <f t="shared" si="14"/>
        <v/>
      </c>
    </row>
    <row r="101" spans="7:15">
      <c r="G101">
        <v>91</v>
      </c>
      <c r="H101">
        <f t="shared" si="15"/>
        <v>45.5</v>
      </c>
      <c r="I101" s="2" t="str">
        <f t="shared" si="10"/>
        <v/>
      </c>
      <c r="J101" t="str">
        <f t="shared" si="11"/>
        <v/>
      </c>
      <c r="K101" t="str">
        <f t="shared" si="12"/>
        <v/>
      </c>
      <c r="L101" t="str">
        <f t="shared" si="13"/>
        <v/>
      </c>
      <c r="M101" t="str">
        <f t="shared" si="16"/>
        <v/>
      </c>
      <c r="N101" t="str">
        <f t="shared" si="17"/>
        <v/>
      </c>
      <c r="O101" t="str">
        <f t="shared" si="14"/>
        <v/>
      </c>
    </row>
    <row r="102" spans="7:15">
      <c r="G102">
        <v>92</v>
      </c>
      <c r="H102">
        <f t="shared" si="15"/>
        <v>46</v>
      </c>
      <c r="I102" s="2" t="str">
        <f t="shared" si="10"/>
        <v>TASK 1</v>
      </c>
      <c r="J102" t="str">
        <f t="shared" si="11"/>
        <v>TASK 2</v>
      </c>
      <c r="K102" t="str">
        <f t="shared" si="12"/>
        <v/>
      </c>
      <c r="L102" t="str">
        <f t="shared" si="13"/>
        <v/>
      </c>
      <c r="M102" t="str">
        <f t="shared" si="16"/>
        <v/>
      </c>
      <c r="N102" t="str">
        <f t="shared" si="17"/>
        <v/>
      </c>
      <c r="O102" t="str">
        <f t="shared" si="14"/>
        <v/>
      </c>
    </row>
    <row r="103" spans="7:15">
      <c r="G103">
        <v>93</v>
      </c>
      <c r="H103">
        <f t="shared" si="15"/>
        <v>46.5</v>
      </c>
      <c r="I103" s="2" t="str">
        <f t="shared" si="10"/>
        <v/>
      </c>
      <c r="J103" t="str">
        <f t="shared" si="11"/>
        <v/>
      </c>
      <c r="K103" t="str">
        <f t="shared" si="12"/>
        <v/>
      </c>
      <c r="L103" t="str">
        <f t="shared" si="13"/>
        <v/>
      </c>
      <c r="M103" t="str">
        <f t="shared" si="16"/>
        <v/>
      </c>
      <c r="N103" t="str">
        <f t="shared" si="17"/>
        <v/>
      </c>
      <c r="O103" t="str">
        <f t="shared" si="14"/>
        <v/>
      </c>
    </row>
    <row r="104" spans="7:15">
      <c r="G104">
        <v>94</v>
      </c>
      <c r="H104">
        <f t="shared" si="15"/>
        <v>47</v>
      </c>
      <c r="I104" s="2" t="str">
        <f t="shared" si="10"/>
        <v>TASK 1</v>
      </c>
      <c r="J104" t="str">
        <f t="shared" si="11"/>
        <v/>
      </c>
      <c r="K104" t="str">
        <f t="shared" si="12"/>
        <v/>
      </c>
      <c r="L104" t="str">
        <f t="shared" si="13"/>
        <v/>
      </c>
      <c r="M104" t="str">
        <f t="shared" si="16"/>
        <v/>
      </c>
      <c r="N104" t="str">
        <f t="shared" si="17"/>
        <v/>
      </c>
      <c r="O104" t="str">
        <f t="shared" si="14"/>
        <v/>
      </c>
    </row>
    <row r="105" spans="7:15">
      <c r="G105">
        <v>95</v>
      </c>
      <c r="H105">
        <f t="shared" si="15"/>
        <v>47.5</v>
      </c>
      <c r="I105" s="2" t="str">
        <f t="shared" si="10"/>
        <v/>
      </c>
      <c r="J105" t="str">
        <f t="shared" si="11"/>
        <v/>
      </c>
      <c r="K105" t="str">
        <f t="shared" si="12"/>
        <v/>
      </c>
      <c r="L105" t="str">
        <f t="shared" si="13"/>
        <v/>
      </c>
      <c r="M105" t="str">
        <f t="shared" si="16"/>
        <v/>
      </c>
      <c r="N105" t="str">
        <f t="shared" si="17"/>
        <v/>
      </c>
      <c r="O105" t="str">
        <f t="shared" si="14"/>
        <v/>
      </c>
    </row>
    <row r="106" spans="7:15">
      <c r="G106">
        <v>96</v>
      </c>
      <c r="H106">
        <f t="shared" si="15"/>
        <v>48</v>
      </c>
      <c r="I106" s="2" t="str">
        <f t="shared" si="10"/>
        <v>TASK 1</v>
      </c>
      <c r="J106" t="str">
        <f t="shared" si="11"/>
        <v>TASK 2</v>
      </c>
      <c r="K106" t="str">
        <f t="shared" si="12"/>
        <v/>
      </c>
      <c r="L106" t="str">
        <f t="shared" si="13"/>
        <v/>
      </c>
      <c r="M106" t="str">
        <f t="shared" si="16"/>
        <v/>
      </c>
      <c r="N106" t="str">
        <f t="shared" si="17"/>
        <v/>
      </c>
      <c r="O106" t="str">
        <f t="shared" si="14"/>
        <v/>
      </c>
    </row>
    <row r="107" spans="7:15">
      <c r="G107">
        <v>97</v>
      </c>
      <c r="H107">
        <f t="shared" si="15"/>
        <v>48.5</v>
      </c>
      <c r="I107" s="2" t="str">
        <f t="shared" si="10"/>
        <v/>
      </c>
      <c r="J107" t="str">
        <f t="shared" si="11"/>
        <v/>
      </c>
      <c r="K107" t="str">
        <f t="shared" si="12"/>
        <v>TASK 3</v>
      </c>
      <c r="L107" t="str">
        <f t="shared" si="13"/>
        <v/>
      </c>
      <c r="M107" t="str">
        <f t="shared" si="16"/>
        <v/>
      </c>
      <c r="N107" t="str">
        <f t="shared" si="17"/>
        <v/>
      </c>
      <c r="O107" t="str">
        <f t="shared" si="14"/>
        <v/>
      </c>
    </row>
    <row r="108" spans="7:15">
      <c r="G108">
        <v>98</v>
      </c>
      <c r="H108">
        <f t="shared" si="15"/>
        <v>49</v>
      </c>
      <c r="I108" s="2" t="str">
        <f t="shared" si="10"/>
        <v>TASK 1</v>
      </c>
      <c r="J108" t="str">
        <f t="shared" si="11"/>
        <v/>
      </c>
      <c r="K108" t="str">
        <f t="shared" si="12"/>
        <v/>
      </c>
      <c r="L108" t="str">
        <f t="shared" si="13"/>
        <v/>
      </c>
      <c r="M108" t="str">
        <f t="shared" si="16"/>
        <v/>
      </c>
      <c r="N108" t="str">
        <f t="shared" si="17"/>
        <v/>
      </c>
      <c r="O108" t="str">
        <f t="shared" si="14"/>
        <v/>
      </c>
    </row>
    <row r="109" spans="7:15">
      <c r="G109">
        <v>99</v>
      </c>
      <c r="H109">
        <f t="shared" si="15"/>
        <v>49.5</v>
      </c>
      <c r="I109" s="2" t="str">
        <f t="shared" si="10"/>
        <v/>
      </c>
      <c r="J109" t="str">
        <f t="shared" si="11"/>
        <v/>
      </c>
      <c r="K109" t="str">
        <f t="shared" si="12"/>
        <v/>
      </c>
      <c r="L109" t="str">
        <f t="shared" si="13"/>
        <v>TASK 4</v>
      </c>
      <c r="M109" t="str">
        <f t="shared" si="16"/>
        <v/>
      </c>
      <c r="N109" t="str">
        <f t="shared" si="17"/>
        <v/>
      </c>
      <c r="O109" t="str">
        <f t="shared" si="14"/>
        <v/>
      </c>
    </row>
    <row r="110" spans="7:15">
      <c r="G110">
        <v>100</v>
      </c>
      <c r="H110">
        <f t="shared" si="15"/>
        <v>50</v>
      </c>
      <c r="I110" s="2" t="str">
        <f t="shared" si="10"/>
        <v>TASK 1</v>
      </c>
      <c r="J110" t="str">
        <f t="shared" si="11"/>
        <v>TASK 2</v>
      </c>
      <c r="K110" t="str">
        <f t="shared" si="12"/>
        <v/>
      </c>
      <c r="L110" t="str">
        <f t="shared" si="13"/>
        <v/>
      </c>
      <c r="M110" t="str">
        <f t="shared" si="16"/>
        <v/>
      </c>
      <c r="N110" t="str">
        <f t="shared" si="17"/>
        <v/>
      </c>
      <c r="O110" t="str">
        <f t="shared" si="14"/>
        <v/>
      </c>
    </row>
    <row r="111" spans="7:15">
      <c r="G111">
        <v>101</v>
      </c>
      <c r="H111">
        <f t="shared" si="15"/>
        <v>50.5</v>
      </c>
      <c r="I111" s="2" t="str">
        <f t="shared" si="10"/>
        <v/>
      </c>
      <c r="J111" t="str">
        <f t="shared" si="11"/>
        <v/>
      </c>
      <c r="K111" t="str">
        <f t="shared" si="12"/>
        <v/>
      </c>
      <c r="L111" t="str">
        <f t="shared" si="13"/>
        <v/>
      </c>
      <c r="M111" t="str">
        <f t="shared" si="16"/>
        <v>TASK 5</v>
      </c>
      <c r="N111" t="str">
        <f t="shared" si="17"/>
        <v/>
      </c>
      <c r="O111" t="str">
        <f t="shared" si="14"/>
        <v/>
      </c>
    </row>
    <row r="112" spans="7:15">
      <c r="G112">
        <v>102</v>
      </c>
      <c r="H112">
        <f t="shared" si="15"/>
        <v>51</v>
      </c>
      <c r="I112" s="2" t="str">
        <f t="shared" si="10"/>
        <v>TASK 1</v>
      </c>
      <c r="J112" t="str">
        <f t="shared" si="11"/>
        <v/>
      </c>
      <c r="K112" t="str">
        <f t="shared" si="12"/>
        <v/>
      </c>
      <c r="L112" t="str">
        <f t="shared" si="13"/>
        <v/>
      </c>
      <c r="M112" t="str">
        <f t="shared" si="16"/>
        <v/>
      </c>
      <c r="N112" t="str">
        <f t="shared" si="17"/>
        <v/>
      </c>
      <c r="O112" t="str">
        <f t="shared" si="14"/>
        <v/>
      </c>
    </row>
    <row r="113" spans="7:15">
      <c r="G113">
        <v>103</v>
      </c>
      <c r="H113">
        <f t="shared" si="15"/>
        <v>51.5</v>
      </c>
      <c r="I113" s="2" t="str">
        <f t="shared" si="10"/>
        <v/>
      </c>
      <c r="J113" t="str">
        <f t="shared" si="11"/>
        <v/>
      </c>
      <c r="K113" t="str">
        <f t="shared" si="12"/>
        <v/>
      </c>
      <c r="L113" t="str">
        <f t="shared" si="13"/>
        <v/>
      </c>
      <c r="M113" t="str">
        <f t="shared" si="16"/>
        <v/>
      </c>
      <c r="N113" t="str">
        <f t="shared" si="17"/>
        <v/>
      </c>
      <c r="O113" t="str">
        <f t="shared" si="14"/>
        <v/>
      </c>
    </row>
    <row r="114" spans="7:15">
      <c r="G114">
        <v>104</v>
      </c>
      <c r="H114">
        <f t="shared" si="15"/>
        <v>52</v>
      </c>
      <c r="I114" s="2" t="str">
        <f t="shared" si="10"/>
        <v>TASK 1</v>
      </c>
      <c r="J114" t="str">
        <f t="shared" si="11"/>
        <v>TASK 2</v>
      </c>
      <c r="K114" t="str">
        <f t="shared" si="12"/>
        <v/>
      </c>
      <c r="L114" t="str">
        <f t="shared" si="13"/>
        <v/>
      </c>
      <c r="M114" t="str">
        <f t="shared" si="16"/>
        <v/>
      </c>
      <c r="N114" t="str">
        <f t="shared" si="17"/>
        <v/>
      </c>
      <c r="O114" t="str">
        <f t="shared" si="14"/>
        <v/>
      </c>
    </row>
    <row r="115" spans="7:15">
      <c r="G115">
        <v>105</v>
      </c>
      <c r="H115">
        <f t="shared" si="15"/>
        <v>52.5</v>
      </c>
      <c r="I115" s="2" t="str">
        <f t="shared" si="10"/>
        <v/>
      </c>
      <c r="J115" t="str">
        <f t="shared" si="11"/>
        <v/>
      </c>
      <c r="K115" t="str">
        <f t="shared" si="12"/>
        <v>TASK 3</v>
      </c>
      <c r="L115" t="str">
        <f t="shared" si="13"/>
        <v/>
      </c>
      <c r="M115" t="str">
        <f t="shared" si="16"/>
        <v/>
      </c>
      <c r="N115" t="str">
        <f t="shared" si="17"/>
        <v/>
      </c>
      <c r="O115" t="str">
        <f t="shared" si="14"/>
        <v/>
      </c>
    </row>
    <row r="116" spans="7:15">
      <c r="G116">
        <v>106</v>
      </c>
      <c r="H116">
        <f t="shared" si="15"/>
        <v>53</v>
      </c>
      <c r="I116" s="2" t="str">
        <f t="shared" si="10"/>
        <v>TASK 1</v>
      </c>
      <c r="J116" t="str">
        <f t="shared" si="11"/>
        <v/>
      </c>
      <c r="K116" t="str">
        <f t="shared" si="12"/>
        <v/>
      </c>
      <c r="L116" t="str">
        <f t="shared" si="13"/>
        <v/>
      </c>
      <c r="M116" t="str">
        <f t="shared" si="16"/>
        <v/>
      </c>
      <c r="N116" t="str">
        <f t="shared" si="17"/>
        <v/>
      </c>
      <c r="O116" t="str">
        <f t="shared" si="14"/>
        <v/>
      </c>
    </row>
    <row r="117" spans="7:15">
      <c r="G117">
        <v>107</v>
      </c>
      <c r="H117">
        <f t="shared" si="15"/>
        <v>53.5</v>
      </c>
      <c r="I117" s="2" t="str">
        <f t="shared" si="10"/>
        <v/>
      </c>
      <c r="J117" t="str">
        <f t="shared" si="11"/>
        <v/>
      </c>
      <c r="K117" t="str">
        <f t="shared" si="12"/>
        <v/>
      </c>
      <c r="L117" t="str">
        <f t="shared" si="13"/>
        <v/>
      </c>
      <c r="M117" t="str">
        <f t="shared" si="16"/>
        <v/>
      </c>
      <c r="N117" t="str">
        <f t="shared" si="17"/>
        <v/>
      </c>
      <c r="O117" t="str">
        <f t="shared" si="14"/>
        <v/>
      </c>
    </row>
    <row r="118" spans="7:15">
      <c r="G118">
        <v>108</v>
      </c>
      <c r="H118">
        <f t="shared" si="15"/>
        <v>54</v>
      </c>
      <c r="I118" s="2" t="str">
        <f t="shared" si="10"/>
        <v>TASK 1</v>
      </c>
      <c r="J118" t="str">
        <f t="shared" si="11"/>
        <v>TASK 2</v>
      </c>
      <c r="K118" t="str">
        <f t="shared" si="12"/>
        <v/>
      </c>
      <c r="L118" t="str">
        <f t="shared" si="13"/>
        <v/>
      </c>
      <c r="M118" t="str">
        <f t="shared" si="16"/>
        <v/>
      </c>
      <c r="N118" t="str">
        <f t="shared" si="17"/>
        <v/>
      </c>
      <c r="O118" t="str">
        <f t="shared" si="14"/>
        <v/>
      </c>
    </row>
    <row r="119" spans="7:15">
      <c r="G119">
        <v>109</v>
      </c>
      <c r="H119">
        <f t="shared" si="15"/>
        <v>54.5</v>
      </c>
      <c r="I119" s="2" t="str">
        <f t="shared" si="10"/>
        <v/>
      </c>
      <c r="J119" t="str">
        <f t="shared" si="11"/>
        <v/>
      </c>
      <c r="K119" t="str">
        <f t="shared" si="12"/>
        <v/>
      </c>
      <c r="L119" t="str">
        <f t="shared" si="13"/>
        <v/>
      </c>
      <c r="M119" t="str">
        <f t="shared" si="16"/>
        <v/>
      </c>
      <c r="N119" t="str">
        <f t="shared" si="17"/>
        <v/>
      </c>
      <c r="O119" t="str">
        <f t="shared" si="14"/>
        <v/>
      </c>
    </row>
    <row r="120" spans="7:15">
      <c r="G120">
        <v>110</v>
      </c>
      <c r="H120">
        <f t="shared" si="15"/>
        <v>55</v>
      </c>
      <c r="I120" s="2" t="str">
        <f t="shared" si="10"/>
        <v>TASK 1</v>
      </c>
      <c r="J120" t="str">
        <f t="shared" si="11"/>
        <v/>
      </c>
      <c r="K120" t="str">
        <f t="shared" si="12"/>
        <v/>
      </c>
      <c r="L120" t="str">
        <f t="shared" si="13"/>
        <v/>
      </c>
      <c r="M120" t="str">
        <f t="shared" si="16"/>
        <v/>
      </c>
      <c r="N120" t="str">
        <f t="shared" si="17"/>
        <v/>
      </c>
      <c r="O120" t="str">
        <f t="shared" si="14"/>
        <v/>
      </c>
    </row>
    <row r="121" spans="7:15">
      <c r="G121">
        <v>111</v>
      </c>
      <c r="H121">
        <f t="shared" si="15"/>
        <v>55.5</v>
      </c>
      <c r="I121" s="2" t="str">
        <f t="shared" si="10"/>
        <v/>
      </c>
      <c r="J121" t="str">
        <f t="shared" si="11"/>
        <v/>
      </c>
      <c r="K121" t="str">
        <f t="shared" si="12"/>
        <v/>
      </c>
      <c r="L121" t="str">
        <f t="shared" si="13"/>
        <v/>
      </c>
      <c r="M121" t="str">
        <f t="shared" si="16"/>
        <v/>
      </c>
      <c r="N121" t="str">
        <f t="shared" si="17"/>
        <v/>
      </c>
      <c r="O121" t="str">
        <f t="shared" si="14"/>
        <v/>
      </c>
    </row>
    <row r="122" spans="7:15">
      <c r="G122">
        <v>112</v>
      </c>
      <c r="H122">
        <f t="shared" si="15"/>
        <v>56</v>
      </c>
      <c r="I122" s="2" t="str">
        <f t="shared" si="10"/>
        <v>TASK 1</v>
      </c>
      <c r="J122" t="str">
        <f t="shared" si="11"/>
        <v>TASK 2</v>
      </c>
      <c r="K122" t="str">
        <f t="shared" si="12"/>
        <v/>
      </c>
      <c r="L122" t="str">
        <f t="shared" si="13"/>
        <v/>
      </c>
      <c r="M122" t="str">
        <f t="shared" si="16"/>
        <v/>
      </c>
      <c r="N122" t="str">
        <f t="shared" si="17"/>
        <v/>
      </c>
      <c r="O122" t="str">
        <f t="shared" si="14"/>
        <v/>
      </c>
    </row>
    <row r="123" spans="7:15">
      <c r="G123">
        <v>113</v>
      </c>
      <c r="H123">
        <f t="shared" si="15"/>
        <v>56.5</v>
      </c>
      <c r="I123" s="2" t="str">
        <f t="shared" si="10"/>
        <v/>
      </c>
      <c r="J123" t="str">
        <f t="shared" si="11"/>
        <v/>
      </c>
      <c r="K123" t="str">
        <f t="shared" si="12"/>
        <v>TASK 3</v>
      </c>
      <c r="L123" t="str">
        <f t="shared" si="13"/>
        <v/>
      </c>
      <c r="M123" t="str">
        <f t="shared" si="16"/>
        <v/>
      </c>
      <c r="N123" t="str">
        <f t="shared" si="17"/>
        <v/>
      </c>
      <c r="O123" t="str">
        <f t="shared" si="14"/>
        <v/>
      </c>
    </row>
    <row r="124" spans="7:15">
      <c r="G124">
        <v>114</v>
      </c>
      <c r="H124">
        <f t="shared" si="15"/>
        <v>57</v>
      </c>
      <c r="I124" s="2" t="str">
        <f t="shared" si="10"/>
        <v>TASK 1</v>
      </c>
      <c r="J124" t="str">
        <f t="shared" si="11"/>
        <v/>
      </c>
      <c r="K124" t="str">
        <f t="shared" si="12"/>
        <v/>
      </c>
      <c r="L124" t="str">
        <f t="shared" si="13"/>
        <v/>
      </c>
      <c r="M124" t="str">
        <f t="shared" si="16"/>
        <v/>
      </c>
      <c r="N124" t="str">
        <f t="shared" si="17"/>
        <v/>
      </c>
      <c r="O124" t="str">
        <f t="shared" si="14"/>
        <v/>
      </c>
    </row>
    <row r="125" spans="7:15">
      <c r="G125">
        <v>115</v>
      </c>
      <c r="H125">
        <f t="shared" si="15"/>
        <v>57.5</v>
      </c>
      <c r="I125" s="2" t="str">
        <f t="shared" si="10"/>
        <v/>
      </c>
      <c r="J125" t="str">
        <f t="shared" si="11"/>
        <v/>
      </c>
      <c r="K125" t="str">
        <f t="shared" si="12"/>
        <v/>
      </c>
      <c r="L125" t="str">
        <f t="shared" si="13"/>
        <v>TASK 4</v>
      </c>
      <c r="M125" t="str">
        <f t="shared" si="16"/>
        <v/>
      </c>
      <c r="N125" t="str">
        <f t="shared" si="17"/>
        <v/>
      </c>
      <c r="O125" t="str">
        <f t="shared" si="14"/>
        <v/>
      </c>
    </row>
    <row r="126" spans="7:15">
      <c r="G126">
        <v>116</v>
      </c>
      <c r="H126">
        <f t="shared" si="15"/>
        <v>58</v>
      </c>
      <c r="I126" s="2" t="str">
        <f t="shared" si="10"/>
        <v>TASK 1</v>
      </c>
      <c r="J126" t="str">
        <f t="shared" si="11"/>
        <v>TASK 2</v>
      </c>
      <c r="K126" t="str">
        <f t="shared" si="12"/>
        <v/>
      </c>
      <c r="L126" t="str">
        <f t="shared" si="13"/>
        <v/>
      </c>
      <c r="M126" t="str">
        <f t="shared" si="16"/>
        <v/>
      </c>
      <c r="N126" t="str">
        <f t="shared" si="17"/>
        <v/>
      </c>
      <c r="O126" t="str">
        <f t="shared" si="14"/>
        <v/>
      </c>
    </row>
    <row r="127" spans="7:15">
      <c r="G127">
        <v>117</v>
      </c>
      <c r="H127">
        <f t="shared" si="15"/>
        <v>58.5</v>
      </c>
      <c r="I127" s="2" t="str">
        <f t="shared" si="10"/>
        <v/>
      </c>
      <c r="J127" t="str">
        <f t="shared" si="11"/>
        <v/>
      </c>
      <c r="K127" t="str">
        <f t="shared" si="12"/>
        <v/>
      </c>
      <c r="L127" t="str">
        <f t="shared" si="13"/>
        <v/>
      </c>
      <c r="M127" t="str">
        <f t="shared" si="16"/>
        <v/>
      </c>
      <c r="N127" t="str">
        <f t="shared" si="17"/>
        <v/>
      </c>
      <c r="O127" t="str">
        <f t="shared" si="14"/>
        <v/>
      </c>
    </row>
    <row r="128" spans="7:15">
      <c r="G128">
        <v>118</v>
      </c>
      <c r="H128">
        <f t="shared" si="15"/>
        <v>59</v>
      </c>
      <c r="I128" s="2" t="str">
        <f t="shared" si="10"/>
        <v>TASK 1</v>
      </c>
      <c r="J128" t="str">
        <f t="shared" si="11"/>
        <v/>
      </c>
      <c r="K128" t="str">
        <f t="shared" si="12"/>
        <v/>
      </c>
      <c r="L128" t="str">
        <f t="shared" si="13"/>
        <v/>
      </c>
      <c r="M128" t="str">
        <f t="shared" si="16"/>
        <v/>
      </c>
      <c r="N128" t="str">
        <f t="shared" si="17"/>
        <v/>
      </c>
      <c r="O128" t="str">
        <f t="shared" si="14"/>
        <v/>
      </c>
    </row>
    <row r="129" spans="7:15">
      <c r="G129">
        <v>119</v>
      </c>
      <c r="H129">
        <f t="shared" si="15"/>
        <v>59.5</v>
      </c>
      <c r="I129" s="2" t="str">
        <f t="shared" si="10"/>
        <v/>
      </c>
      <c r="J129" t="str">
        <f t="shared" si="11"/>
        <v/>
      </c>
      <c r="K129" t="str">
        <f t="shared" si="12"/>
        <v/>
      </c>
      <c r="L129" t="str">
        <f t="shared" si="13"/>
        <v/>
      </c>
      <c r="M129" t="str">
        <f t="shared" si="16"/>
        <v/>
      </c>
      <c r="N129" t="str">
        <f t="shared" si="17"/>
        <v/>
      </c>
      <c r="O129" t="str">
        <f t="shared" si="14"/>
        <v/>
      </c>
    </row>
    <row r="130" spans="7:15">
      <c r="G130">
        <v>120</v>
      </c>
      <c r="H130">
        <f t="shared" si="15"/>
        <v>60</v>
      </c>
      <c r="I130" s="2" t="str">
        <f t="shared" si="10"/>
        <v>TASK 1</v>
      </c>
      <c r="J130" t="str">
        <f t="shared" si="11"/>
        <v>TASK 2</v>
      </c>
      <c r="K130" t="str">
        <f t="shared" si="12"/>
        <v/>
      </c>
      <c r="L130" t="str">
        <f t="shared" si="13"/>
        <v/>
      </c>
      <c r="M130" t="str">
        <f t="shared" si="16"/>
        <v/>
      </c>
      <c r="N130" t="str">
        <f t="shared" si="17"/>
        <v/>
      </c>
      <c r="O130" t="str">
        <f t="shared" si="14"/>
        <v/>
      </c>
    </row>
    <row r="131" spans="7:15">
      <c r="G131">
        <v>121</v>
      </c>
      <c r="H131">
        <f t="shared" si="15"/>
        <v>60.5</v>
      </c>
      <c r="I131" s="2" t="str">
        <f t="shared" si="10"/>
        <v/>
      </c>
      <c r="J131" t="str">
        <f t="shared" si="11"/>
        <v/>
      </c>
      <c r="K131" t="str">
        <f t="shared" si="12"/>
        <v>TASK 3</v>
      </c>
      <c r="L131" t="str">
        <f t="shared" si="13"/>
        <v/>
      </c>
      <c r="M131" t="str">
        <f t="shared" si="16"/>
        <v/>
      </c>
      <c r="N131" t="str">
        <f t="shared" si="17"/>
        <v/>
      </c>
      <c r="O131" t="str">
        <f t="shared" si="14"/>
        <v/>
      </c>
    </row>
    <row r="132" spans="7:15">
      <c r="G132">
        <v>122</v>
      </c>
      <c r="H132">
        <f t="shared" si="15"/>
        <v>61</v>
      </c>
      <c r="I132" s="2" t="str">
        <f t="shared" si="10"/>
        <v>TASK 1</v>
      </c>
      <c r="J132" t="str">
        <f t="shared" si="11"/>
        <v/>
      </c>
      <c r="K132" t="str">
        <f t="shared" si="12"/>
        <v/>
      </c>
      <c r="L132" t="str">
        <f t="shared" si="13"/>
        <v/>
      </c>
      <c r="M132" t="str">
        <f t="shared" si="16"/>
        <v/>
      </c>
      <c r="N132" t="str">
        <f t="shared" si="17"/>
        <v/>
      </c>
      <c r="O132" t="str">
        <f t="shared" si="14"/>
        <v/>
      </c>
    </row>
    <row r="133" spans="7:15">
      <c r="G133">
        <v>123</v>
      </c>
      <c r="H133">
        <f t="shared" si="15"/>
        <v>61.5</v>
      </c>
      <c r="I133" s="2" t="str">
        <f t="shared" si="10"/>
        <v/>
      </c>
      <c r="J133" t="str">
        <f t="shared" si="11"/>
        <v/>
      </c>
      <c r="K133" t="str">
        <f t="shared" si="12"/>
        <v/>
      </c>
      <c r="L133" t="str">
        <f t="shared" si="13"/>
        <v/>
      </c>
      <c r="M133" t="str">
        <f t="shared" si="16"/>
        <v/>
      </c>
      <c r="N133" t="str">
        <f t="shared" si="17"/>
        <v/>
      </c>
      <c r="O133" t="str">
        <f t="shared" si="14"/>
        <v/>
      </c>
    </row>
    <row r="134" spans="7:15">
      <c r="G134">
        <v>124</v>
      </c>
      <c r="H134">
        <f t="shared" si="15"/>
        <v>62</v>
      </c>
      <c r="I134" s="2" t="str">
        <f t="shared" si="10"/>
        <v>TASK 1</v>
      </c>
      <c r="J134" t="str">
        <f t="shared" si="11"/>
        <v>TASK 2</v>
      </c>
      <c r="K134" t="str">
        <f t="shared" si="12"/>
        <v/>
      </c>
      <c r="L134" t="str">
        <f t="shared" si="13"/>
        <v/>
      </c>
      <c r="M134" t="str">
        <f t="shared" si="16"/>
        <v/>
      </c>
      <c r="N134" t="str">
        <f t="shared" si="17"/>
        <v/>
      </c>
      <c r="O134" t="str">
        <f t="shared" si="14"/>
        <v/>
      </c>
    </row>
    <row r="135" spans="7:15">
      <c r="G135">
        <v>125</v>
      </c>
      <c r="H135">
        <f t="shared" si="15"/>
        <v>62.5</v>
      </c>
      <c r="I135" s="2" t="str">
        <f t="shared" si="10"/>
        <v/>
      </c>
      <c r="J135" t="str">
        <f t="shared" si="11"/>
        <v/>
      </c>
      <c r="K135" t="str">
        <f t="shared" si="12"/>
        <v/>
      </c>
      <c r="L135" t="str">
        <f t="shared" si="13"/>
        <v/>
      </c>
      <c r="M135" t="str">
        <f t="shared" si="16"/>
        <v/>
      </c>
      <c r="N135" t="str">
        <f t="shared" si="17"/>
        <v/>
      </c>
      <c r="O135" t="str">
        <f t="shared" si="14"/>
        <v/>
      </c>
    </row>
    <row r="136" spans="7:15">
      <c r="G136">
        <v>126</v>
      </c>
      <c r="H136">
        <f t="shared" si="15"/>
        <v>63</v>
      </c>
      <c r="I136" s="2" t="str">
        <f t="shared" si="10"/>
        <v>TASK 1</v>
      </c>
      <c r="J136" t="str">
        <f t="shared" si="11"/>
        <v/>
      </c>
      <c r="K136" t="str">
        <f t="shared" si="12"/>
        <v/>
      </c>
      <c r="L136" t="str">
        <f t="shared" si="13"/>
        <v/>
      </c>
      <c r="M136" t="str">
        <f t="shared" si="16"/>
        <v/>
      </c>
      <c r="N136" t="str">
        <f t="shared" si="17"/>
        <v/>
      </c>
      <c r="O136" t="str">
        <f t="shared" si="14"/>
        <v/>
      </c>
    </row>
    <row r="137" spans="7:15">
      <c r="G137">
        <v>127</v>
      </c>
      <c r="H137">
        <f t="shared" si="15"/>
        <v>63.5</v>
      </c>
      <c r="I137" s="2" t="str">
        <f t="shared" si="10"/>
        <v/>
      </c>
      <c r="J137" t="str">
        <f t="shared" si="11"/>
        <v/>
      </c>
      <c r="K137" t="str">
        <f t="shared" si="12"/>
        <v/>
      </c>
      <c r="L137" t="str">
        <f t="shared" si="13"/>
        <v/>
      </c>
      <c r="M137" t="str">
        <f t="shared" si="16"/>
        <v/>
      </c>
      <c r="N137" t="str">
        <f t="shared" si="17"/>
        <v/>
      </c>
      <c r="O137" t="str">
        <f t="shared" si="14"/>
        <v/>
      </c>
    </row>
    <row r="138" spans="7:15">
      <c r="G138">
        <v>128</v>
      </c>
      <c r="H138">
        <f t="shared" si="15"/>
        <v>64</v>
      </c>
      <c r="I138" s="2" t="str">
        <f t="shared" si="10"/>
        <v>TASK 1</v>
      </c>
      <c r="J138" t="str">
        <f t="shared" si="11"/>
        <v>TASK 2</v>
      </c>
      <c r="K138" t="str">
        <f t="shared" si="12"/>
        <v/>
      </c>
      <c r="L138" t="str">
        <f t="shared" si="13"/>
        <v/>
      </c>
      <c r="M138" t="str">
        <f t="shared" si="16"/>
        <v/>
      </c>
      <c r="N138" t="str">
        <f t="shared" si="17"/>
        <v/>
      </c>
      <c r="O138" t="str">
        <f t="shared" si="14"/>
        <v/>
      </c>
    </row>
    <row r="139" spans="7:15">
      <c r="G139">
        <v>129</v>
      </c>
      <c r="H139">
        <f t="shared" si="15"/>
        <v>64.5</v>
      </c>
      <c r="I139" s="2" t="str">
        <f t="shared" si="10"/>
        <v/>
      </c>
      <c r="K139" t="str">
        <f t="shared" ref="K139:K202" si="18">IF((MOD(H139,$C$5) = ($L$1*$D$5)), "TASK 3","")</f>
        <v>TASK 3</v>
      </c>
      <c r="L139" t="str">
        <f t="shared" ref="L139:L202" si="19">IF((MOD(H139,$C$6) = ($L$1*$D$6)), "TASK 4","")</f>
        <v/>
      </c>
      <c r="M139" t="str">
        <f t="shared" si="16"/>
        <v/>
      </c>
      <c r="N139" t="str">
        <f t="shared" si="17"/>
        <v/>
      </c>
      <c r="O139" t="str">
        <f t="shared" ref="O139:O202" si="20">IF((MOD(H139,$C$9) = ($L$1*$D$9)), "TASK 7","")</f>
        <v/>
      </c>
    </row>
    <row r="140" spans="7:15">
      <c r="G140">
        <v>130</v>
      </c>
      <c r="H140">
        <f t="shared" ref="H140:H203" si="21">$L$1*G140</f>
        <v>65</v>
      </c>
      <c r="I140" s="2" t="str">
        <f t="shared" ref="I140:I203" si="22">IF((MOD(H140,$B$3) = ($D$3*$L$1)), "TASK 1","")</f>
        <v>TASK 1</v>
      </c>
      <c r="K140" t="str">
        <f t="shared" si="18"/>
        <v/>
      </c>
      <c r="L140" t="str">
        <f t="shared" si="19"/>
        <v/>
      </c>
      <c r="M140" t="str">
        <f t="shared" ref="M140:M203" si="23">IF((MOD(H140,$C$7) = ($L$1*$D$7)), "TASK 5","")</f>
        <v/>
      </c>
      <c r="N140" t="str">
        <f t="shared" ref="N140:N203" si="24">IF((MOD(H140,$C$8) = ($L$1*$D$8)), "TASK 6","")</f>
        <v/>
      </c>
      <c r="O140" t="str">
        <f t="shared" si="20"/>
        <v/>
      </c>
    </row>
    <row r="141" spans="7:15">
      <c r="G141">
        <v>131</v>
      </c>
      <c r="H141">
        <f t="shared" si="21"/>
        <v>65.5</v>
      </c>
      <c r="I141" s="2" t="str">
        <f t="shared" si="22"/>
        <v/>
      </c>
      <c r="K141" t="str">
        <f t="shared" si="18"/>
        <v/>
      </c>
      <c r="L141" t="str">
        <f t="shared" si="19"/>
        <v>TASK 4</v>
      </c>
      <c r="M141" t="str">
        <f t="shared" si="23"/>
        <v/>
      </c>
      <c r="N141" t="str">
        <f t="shared" si="24"/>
        <v/>
      </c>
      <c r="O141" t="str">
        <f t="shared" si="20"/>
        <v/>
      </c>
    </row>
    <row r="142" spans="7:15">
      <c r="G142">
        <v>132</v>
      </c>
      <c r="H142">
        <f t="shared" si="21"/>
        <v>66</v>
      </c>
      <c r="I142" s="2" t="str">
        <f t="shared" si="22"/>
        <v>TASK 1</v>
      </c>
      <c r="K142" t="str">
        <f t="shared" si="18"/>
        <v/>
      </c>
      <c r="L142" t="str">
        <f t="shared" si="19"/>
        <v/>
      </c>
      <c r="M142" t="str">
        <f t="shared" si="23"/>
        <v/>
      </c>
      <c r="N142" t="str">
        <f t="shared" si="24"/>
        <v/>
      </c>
      <c r="O142" t="str">
        <f t="shared" si="20"/>
        <v/>
      </c>
    </row>
    <row r="143" spans="7:15">
      <c r="G143">
        <v>133</v>
      </c>
      <c r="H143">
        <f t="shared" si="21"/>
        <v>66.5</v>
      </c>
      <c r="I143" s="2" t="str">
        <f t="shared" si="22"/>
        <v/>
      </c>
      <c r="K143" t="str">
        <f t="shared" si="18"/>
        <v/>
      </c>
      <c r="L143" t="str">
        <f t="shared" si="19"/>
        <v/>
      </c>
      <c r="M143" t="str">
        <f t="shared" si="23"/>
        <v>TASK 5</v>
      </c>
      <c r="N143" t="str">
        <f t="shared" si="24"/>
        <v/>
      </c>
      <c r="O143" t="str">
        <f t="shared" si="20"/>
        <v/>
      </c>
    </row>
    <row r="144" spans="7:15">
      <c r="G144">
        <v>134</v>
      </c>
      <c r="H144">
        <f t="shared" si="21"/>
        <v>67</v>
      </c>
      <c r="I144" s="2" t="str">
        <f t="shared" si="22"/>
        <v>TASK 1</v>
      </c>
      <c r="K144" t="str">
        <f t="shared" si="18"/>
        <v/>
      </c>
      <c r="L144" t="str">
        <f t="shared" si="19"/>
        <v/>
      </c>
      <c r="M144" t="str">
        <f t="shared" si="23"/>
        <v/>
      </c>
      <c r="N144" t="str">
        <f t="shared" si="24"/>
        <v/>
      </c>
      <c r="O144" t="str">
        <f t="shared" si="20"/>
        <v/>
      </c>
    </row>
    <row r="145" spans="7:15">
      <c r="G145">
        <v>135</v>
      </c>
      <c r="H145">
        <f t="shared" si="21"/>
        <v>67.5</v>
      </c>
      <c r="I145" s="2" t="str">
        <f t="shared" si="22"/>
        <v/>
      </c>
      <c r="K145" t="str">
        <f t="shared" si="18"/>
        <v/>
      </c>
      <c r="L145" t="str">
        <f t="shared" si="19"/>
        <v/>
      </c>
      <c r="M145" t="str">
        <f t="shared" si="23"/>
        <v/>
      </c>
      <c r="N145" t="str">
        <f t="shared" si="24"/>
        <v>TASK 6</v>
      </c>
      <c r="O145" t="str">
        <f t="shared" si="20"/>
        <v/>
      </c>
    </row>
    <row r="146" spans="7:15">
      <c r="G146">
        <v>136</v>
      </c>
      <c r="H146">
        <f t="shared" si="21"/>
        <v>68</v>
      </c>
      <c r="I146" s="2" t="str">
        <f t="shared" si="22"/>
        <v>TASK 1</v>
      </c>
      <c r="K146" t="str">
        <f t="shared" si="18"/>
        <v/>
      </c>
      <c r="L146" t="str">
        <f t="shared" si="19"/>
        <v/>
      </c>
      <c r="M146" t="str">
        <f t="shared" si="23"/>
        <v/>
      </c>
      <c r="N146" t="str">
        <f t="shared" si="24"/>
        <v/>
      </c>
      <c r="O146" t="str">
        <f t="shared" si="20"/>
        <v/>
      </c>
    </row>
    <row r="147" spans="7:15">
      <c r="G147">
        <v>137</v>
      </c>
      <c r="H147">
        <f t="shared" si="21"/>
        <v>68.5</v>
      </c>
      <c r="I147" s="2" t="str">
        <f t="shared" si="22"/>
        <v/>
      </c>
      <c r="K147" t="str">
        <f t="shared" si="18"/>
        <v>TASK 3</v>
      </c>
      <c r="L147" t="str">
        <f t="shared" si="19"/>
        <v/>
      </c>
      <c r="M147" t="str">
        <f t="shared" si="23"/>
        <v/>
      </c>
      <c r="N147" t="str">
        <f t="shared" si="24"/>
        <v/>
      </c>
      <c r="O147" t="str">
        <f t="shared" si="20"/>
        <v/>
      </c>
    </row>
    <row r="148" spans="7:15">
      <c r="G148">
        <v>138</v>
      </c>
      <c r="H148">
        <f t="shared" si="21"/>
        <v>69</v>
      </c>
      <c r="I148" s="2" t="str">
        <f t="shared" si="22"/>
        <v>TASK 1</v>
      </c>
      <c r="K148" t="str">
        <f t="shared" si="18"/>
        <v/>
      </c>
      <c r="L148" t="str">
        <f t="shared" si="19"/>
        <v/>
      </c>
      <c r="M148" t="str">
        <f t="shared" si="23"/>
        <v/>
      </c>
      <c r="N148" t="str">
        <f t="shared" si="24"/>
        <v/>
      </c>
      <c r="O148" t="str">
        <f t="shared" si="20"/>
        <v/>
      </c>
    </row>
    <row r="149" spans="7:15">
      <c r="G149">
        <v>139</v>
      </c>
      <c r="H149">
        <f t="shared" si="21"/>
        <v>69.5</v>
      </c>
      <c r="I149" s="2" t="str">
        <f t="shared" si="22"/>
        <v/>
      </c>
      <c r="K149" t="str">
        <f t="shared" si="18"/>
        <v/>
      </c>
      <c r="L149" t="str">
        <f t="shared" si="19"/>
        <v/>
      </c>
      <c r="M149" t="str">
        <f t="shared" si="23"/>
        <v/>
      </c>
      <c r="N149" t="str">
        <f t="shared" si="24"/>
        <v/>
      </c>
      <c r="O149" t="str">
        <f t="shared" si="20"/>
        <v>TASK 7</v>
      </c>
    </row>
    <row r="150" spans="7:15">
      <c r="G150">
        <v>140</v>
      </c>
      <c r="H150">
        <f t="shared" si="21"/>
        <v>70</v>
      </c>
      <c r="I150" s="2" t="str">
        <f t="shared" si="22"/>
        <v>TASK 1</v>
      </c>
      <c r="K150" t="str">
        <f t="shared" si="18"/>
        <v/>
      </c>
      <c r="L150" t="str">
        <f t="shared" si="19"/>
        <v/>
      </c>
      <c r="M150" t="str">
        <f t="shared" si="23"/>
        <v/>
      </c>
      <c r="N150" t="str">
        <f t="shared" si="24"/>
        <v/>
      </c>
      <c r="O150" t="str">
        <f t="shared" si="20"/>
        <v/>
      </c>
    </row>
    <row r="151" spans="7:15">
      <c r="G151">
        <v>141</v>
      </c>
      <c r="H151">
        <f t="shared" si="21"/>
        <v>70.5</v>
      </c>
      <c r="I151" s="2" t="str">
        <f t="shared" si="22"/>
        <v/>
      </c>
      <c r="K151" t="str">
        <f t="shared" si="18"/>
        <v/>
      </c>
      <c r="L151" t="str">
        <f t="shared" si="19"/>
        <v/>
      </c>
      <c r="M151" t="str">
        <f t="shared" si="23"/>
        <v/>
      </c>
      <c r="N151" t="str">
        <f t="shared" si="24"/>
        <v/>
      </c>
      <c r="O151" t="str">
        <f t="shared" si="20"/>
        <v/>
      </c>
    </row>
    <row r="152" spans="7:15">
      <c r="G152">
        <v>142</v>
      </c>
      <c r="H152">
        <f t="shared" si="21"/>
        <v>71</v>
      </c>
      <c r="I152" s="2" t="str">
        <f t="shared" si="22"/>
        <v>TASK 1</v>
      </c>
      <c r="K152" t="str">
        <f t="shared" si="18"/>
        <v/>
      </c>
      <c r="L152" t="str">
        <f t="shared" si="19"/>
        <v/>
      </c>
      <c r="M152" t="str">
        <f t="shared" si="23"/>
        <v/>
      </c>
      <c r="N152" t="str">
        <f t="shared" si="24"/>
        <v/>
      </c>
      <c r="O152" t="str">
        <f t="shared" si="20"/>
        <v/>
      </c>
    </row>
    <row r="153" spans="7:15">
      <c r="G153">
        <v>143</v>
      </c>
      <c r="H153">
        <f t="shared" si="21"/>
        <v>71.5</v>
      </c>
      <c r="I153" s="2" t="str">
        <f t="shared" si="22"/>
        <v/>
      </c>
      <c r="K153" t="str">
        <f t="shared" si="18"/>
        <v/>
      </c>
      <c r="L153" t="str">
        <f t="shared" si="19"/>
        <v/>
      </c>
      <c r="M153" t="str">
        <f t="shared" si="23"/>
        <v/>
      </c>
      <c r="N153" t="str">
        <f t="shared" si="24"/>
        <v/>
      </c>
      <c r="O153" t="str">
        <f t="shared" si="20"/>
        <v/>
      </c>
    </row>
    <row r="154" spans="7:15">
      <c r="G154">
        <v>144</v>
      </c>
      <c r="H154">
        <f t="shared" si="21"/>
        <v>72</v>
      </c>
      <c r="I154" s="2" t="str">
        <f t="shared" si="22"/>
        <v>TASK 1</v>
      </c>
      <c r="K154" t="str">
        <f t="shared" si="18"/>
        <v/>
      </c>
      <c r="L154" t="str">
        <f t="shared" si="19"/>
        <v/>
      </c>
      <c r="M154" t="str">
        <f t="shared" si="23"/>
        <v/>
      </c>
      <c r="N154" t="str">
        <f t="shared" si="24"/>
        <v/>
      </c>
      <c r="O154" t="str">
        <f t="shared" si="20"/>
        <v/>
      </c>
    </row>
    <row r="155" spans="7:15">
      <c r="G155">
        <v>145</v>
      </c>
      <c r="H155">
        <f t="shared" si="21"/>
        <v>72.5</v>
      </c>
      <c r="I155" s="2" t="str">
        <f t="shared" si="22"/>
        <v/>
      </c>
      <c r="K155" t="str">
        <f t="shared" si="18"/>
        <v>TASK 3</v>
      </c>
      <c r="L155" t="str">
        <f t="shared" si="19"/>
        <v/>
      </c>
      <c r="M155" t="str">
        <f t="shared" si="23"/>
        <v/>
      </c>
      <c r="N155" t="str">
        <f t="shared" si="24"/>
        <v/>
      </c>
      <c r="O155" t="str">
        <f t="shared" si="20"/>
        <v/>
      </c>
    </row>
    <row r="156" spans="7:15">
      <c r="G156">
        <v>146</v>
      </c>
      <c r="H156">
        <f t="shared" si="21"/>
        <v>73</v>
      </c>
      <c r="I156" s="2" t="str">
        <f t="shared" si="22"/>
        <v>TASK 1</v>
      </c>
      <c r="K156" t="str">
        <f t="shared" si="18"/>
        <v/>
      </c>
      <c r="L156" t="str">
        <f t="shared" si="19"/>
        <v/>
      </c>
      <c r="M156" t="str">
        <f t="shared" si="23"/>
        <v/>
      </c>
      <c r="N156" t="str">
        <f t="shared" si="24"/>
        <v/>
      </c>
      <c r="O156" t="str">
        <f t="shared" si="20"/>
        <v/>
      </c>
    </row>
    <row r="157" spans="7:15">
      <c r="G157">
        <v>147</v>
      </c>
      <c r="H157">
        <f t="shared" si="21"/>
        <v>73.5</v>
      </c>
      <c r="I157" s="2" t="str">
        <f t="shared" si="22"/>
        <v/>
      </c>
      <c r="K157" t="str">
        <f t="shared" si="18"/>
        <v/>
      </c>
      <c r="L157" t="str">
        <f t="shared" si="19"/>
        <v>TASK 4</v>
      </c>
      <c r="M157" t="str">
        <f t="shared" si="23"/>
        <v/>
      </c>
      <c r="N157" t="str">
        <f t="shared" si="24"/>
        <v/>
      </c>
      <c r="O157" t="str">
        <f t="shared" si="20"/>
        <v/>
      </c>
    </row>
    <row r="158" spans="7:15">
      <c r="G158">
        <v>148</v>
      </c>
      <c r="H158">
        <f t="shared" si="21"/>
        <v>74</v>
      </c>
      <c r="I158" s="2" t="str">
        <f t="shared" si="22"/>
        <v>TASK 1</v>
      </c>
      <c r="K158" t="str">
        <f t="shared" si="18"/>
        <v/>
      </c>
      <c r="L158" t="str">
        <f t="shared" si="19"/>
        <v/>
      </c>
      <c r="M158" t="str">
        <f t="shared" si="23"/>
        <v/>
      </c>
      <c r="N158" t="str">
        <f t="shared" si="24"/>
        <v/>
      </c>
      <c r="O158" t="str">
        <f t="shared" si="20"/>
        <v/>
      </c>
    </row>
    <row r="159" spans="7:15">
      <c r="G159">
        <v>149</v>
      </c>
      <c r="H159">
        <f t="shared" si="21"/>
        <v>74.5</v>
      </c>
      <c r="I159" s="2" t="str">
        <f t="shared" si="22"/>
        <v/>
      </c>
      <c r="K159" t="str">
        <f t="shared" si="18"/>
        <v/>
      </c>
      <c r="L159" t="str">
        <f t="shared" si="19"/>
        <v/>
      </c>
      <c r="M159" t="str">
        <f t="shared" si="23"/>
        <v/>
      </c>
      <c r="N159" t="str">
        <f t="shared" si="24"/>
        <v/>
      </c>
      <c r="O159" t="str">
        <f t="shared" si="20"/>
        <v/>
      </c>
    </row>
    <row r="160" spans="7:15">
      <c r="G160">
        <v>150</v>
      </c>
      <c r="H160">
        <f t="shared" si="21"/>
        <v>75</v>
      </c>
      <c r="I160" s="2" t="str">
        <f t="shared" si="22"/>
        <v>TASK 1</v>
      </c>
      <c r="K160" t="str">
        <f t="shared" si="18"/>
        <v/>
      </c>
      <c r="L160" t="str">
        <f t="shared" si="19"/>
        <v/>
      </c>
      <c r="M160" t="str">
        <f t="shared" si="23"/>
        <v/>
      </c>
      <c r="N160" t="str">
        <f t="shared" si="24"/>
        <v/>
      </c>
      <c r="O160" t="str">
        <f t="shared" si="20"/>
        <v/>
      </c>
    </row>
    <row r="161" spans="7:15">
      <c r="G161">
        <v>151</v>
      </c>
      <c r="H161">
        <f t="shared" si="21"/>
        <v>75.5</v>
      </c>
      <c r="I161" s="2" t="str">
        <f t="shared" si="22"/>
        <v/>
      </c>
      <c r="K161" t="str">
        <f t="shared" si="18"/>
        <v/>
      </c>
      <c r="L161" t="str">
        <f t="shared" si="19"/>
        <v/>
      </c>
      <c r="M161" t="str">
        <f t="shared" si="23"/>
        <v/>
      </c>
      <c r="N161" t="str">
        <f t="shared" si="24"/>
        <v/>
      </c>
      <c r="O161" t="str">
        <f t="shared" si="20"/>
        <v/>
      </c>
    </row>
    <row r="162" spans="7:15">
      <c r="G162">
        <v>152</v>
      </c>
      <c r="H162">
        <f t="shared" si="21"/>
        <v>76</v>
      </c>
      <c r="I162" s="2" t="str">
        <f t="shared" si="22"/>
        <v>TASK 1</v>
      </c>
      <c r="K162" t="str">
        <f t="shared" si="18"/>
        <v/>
      </c>
      <c r="L162" t="str">
        <f t="shared" si="19"/>
        <v/>
      </c>
      <c r="M162" t="str">
        <f t="shared" si="23"/>
        <v/>
      </c>
      <c r="N162" t="str">
        <f t="shared" si="24"/>
        <v/>
      </c>
      <c r="O162" t="str">
        <f t="shared" si="20"/>
        <v/>
      </c>
    </row>
    <row r="163" spans="7:15">
      <c r="G163">
        <v>153</v>
      </c>
      <c r="H163">
        <f t="shared" si="21"/>
        <v>76.5</v>
      </c>
      <c r="I163" s="2" t="str">
        <f t="shared" si="22"/>
        <v/>
      </c>
      <c r="K163" t="str">
        <f t="shared" si="18"/>
        <v>TASK 3</v>
      </c>
      <c r="L163" t="str">
        <f t="shared" si="19"/>
        <v/>
      </c>
      <c r="M163" t="str">
        <f t="shared" si="23"/>
        <v/>
      </c>
      <c r="N163" t="str">
        <f t="shared" si="24"/>
        <v/>
      </c>
      <c r="O163" t="str">
        <f t="shared" si="20"/>
        <v/>
      </c>
    </row>
    <row r="164" spans="7:15">
      <c r="G164">
        <v>154</v>
      </c>
      <c r="H164">
        <f t="shared" si="21"/>
        <v>77</v>
      </c>
      <c r="I164" s="2" t="str">
        <f t="shared" si="22"/>
        <v>TASK 1</v>
      </c>
      <c r="K164" t="str">
        <f t="shared" si="18"/>
        <v/>
      </c>
      <c r="L164" t="str">
        <f t="shared" si="19"/>
        <v/>
      </c>
      <c r="M164" t="str">
        <f t="shared" si="23"/>
        <v/>
      </c>
      <c r="N164" t="str">
        <f t="shared" si="24"/>
        <v/>
      </c>
      <c r="O164" t="str">
        <f t="shared" si="20"/>
        <v/>
      </c>
    </row>
    <row r="165" spans="7:15">
      <c r="G165">
        <v>155</v>
      </c>
      <c r="H165">
        <f t="shared" si="21"/>
        <v>77.5</v>
      </c>
      <c r="I165" s="2" t="str">
        <f t="shared" si="22"/>
        <v/>
      </c>
      <c r="K165" t="str">
        <f t="shared" si="18"/>
        <v/>
      </c>
      <c r="L165" t="str">
        <f t="shared" si="19"/>
        <v/>
      </c>
      <c r="M165" t="str">
        <f t="shared" si="23"/>
        <v/>
      </c>
      <c r="N165" t="str">
        <f t="shared" si="24"/>
        <v/>
      </c>
      <c r="O165" t="str">
        <f t="shared" si="20"/>
        <v/>
      </c>
    </row>
    <row r="166" spans="7:15">
      <c r="G166">
        <v>156</v>
      </c>
      <c r="H166">
        <f t="shared" si="21"/>
        <v>78</v>
      </c>
      <c r="I166" s="2" t="str">
        <f t="shared" si="22"/>
        <v>TASK 1</v>
      </c>
      <c r="K166" t="str">
        <f t="shared" si="18"/>
        <v/>
      </c>
      <c r="L166" t="str">
        <f t="shared" si="19"/>
        <v/>
      </c>
      <c r="M166" t="str">
        <f t="shared" si="23"/>
        <v/>
      </c>
      <c r="N166" t="str">
        <f t="shared" si="24"/>
        <v/>
      </c>
      <c r="O166" t="str">
        <f t="shared" si="20"/>
        <v/>
      </c>
    </row>
    <row r="167" spans="7:15">
      <c r="G167">
        <v>157</v>
      </c>
      <c r="H167">
        <f t="shared" si="21"/>
        <v>78.5</v>
      </c>
      <c r="I167" s="2" t="str">
        <f t="shared" si="22"/>
        <v/>
      </c>
      <c r="K167" t="str">
        <f t="shared" si="18"/>
        <v/>
      </c>
      <c r="L167" t="str">
        <f t="shared" si="19"/>
        <v/>
      </c>
      <c r="M167" t="str">
        <f t="shared" si="23"/>
        <v/>
      </c>
      <c r="N167" t="str">
        <f t="shared" si="24"/>
        <v/>
      </c>
      <c r="O167" t="str">
        <f t="shared" si="20"/>
        <v/>
      </c>
    </row>
    <row r="168" spans="7:15">
      <c r="G168">
        <v>158</v>
      </c>
      <c r="H168">
        <f t="shared" si="21"/>
        <v>79</v>
      </c>
      <c r="I168" s="2" t="str">
        <f t="shared" si="22"/>
        <v>TASK 1</v>
      </c>
      <c r="K168" t="str">
        <f t="shared" si="18"/>
        <v/>
      </c>
      <c r="L168" t="str">
        <f t="shared" si="19"/>
        <v/>
      </c>
      <c r="M168" t="str">
        <f t="shared" si="23"/>
        <v/>
      </c>
      <c r="N168" t="str">
        <f t="shared" si="24"/>
        <v/>
      </c>
      <c r="O168" t="str">
        <f t="shared" si="20"/>
        <v/>
      </c>
    </row>
    <row r="169" spans="7:15">
      <c r="G169">
        <v>159</v>
      </c>
      <c r="H169">
        <f t="shared" si="21"/>
        <v>79.5</v>
      </c>
      <c r="I169" s="2" t="str">
        <f t="shared" si="22"/>
        <v/>
      </c>
      <c r="K169" t="str">
        <f t="shared" si="18"/>
        <v/>
      </c>
      <c r="L169" t="str">
        <f t="shared" si="19"/>
        <v/>
      </c>
      <c r="M169" t="str">
        <f t="shared" si="23"/>
        <v/>
      </c>
      <c r="N169" t="str">
        <f t="shared" si="24"/>
        <v/>
      </c>
      <c r="O169" t="str">
        <f t="shared" si="20"/>
        <v/>
      </c>
    </row>
    <row r="170" spans="7:15">
      <c r="G170">
        <v>160</v>
      </c>
      <c r="H170">
        <f t="shared" si="21"/>
        <v>80</v>
      </c>
      <c r="I170" s="2" t="str">
        <f t="shared" si="22"/>
        <v>TASK 1</v>
      </c>
      <c r="K170" t="str">
        <f t="shared" si="18"/>
        <v/>
      </c>
      <c r="L170" t="str">
        <f t="shared" si="19"/>
        <v/>
      </c>
      <c r="M170" t="str">
        <f t="shared" si="23"/>
        <v/>
      </c>
      <c r="N170" t="str">
        <f t="shared" si="24"/>
        <v/>
      </c>
      <c r="O170" t="str">
        <f t="shared" si="20"/>
        <v/>
      </c>
    </row>
    <row r="171" spans="7:15">
      <c r="G171">
        <v>161</v>
      </c>
      <c r="H171">
        <f t="shared" si="21"/>
        <v>80.5</v>
      </c>
      <c r="I171" s="2" t="str">
        <f t="shared" si="22"/>
        <v/>
      </c>
      <c r="K171" t="str">
        <f t="shared" si="18"/>
        <v>TASK 3</v>
      </c>
      <c r="L171" t="str">
        <f t="shared" si="19"/>
        <v/>
      </c>
      <c r="M171" t="str">
        <f t="shared" si="23"/>
        <v/>
      </c>
      <c r="N171" t="str">
        <f t="shared" si="24"/>
        <v/>
      </c>
      <c r="O171" t="str">
        <f t="shared" si="20"/>
        <v/>
      </c>
    </row>
    <row r="172" spans="7:15">
      <c r="G172">
        <v>162</v>
      </c>
      <c r="H172">
        <f t="shared" si="21"/>
        <v>81</v>
      </c>
      <c r="I172" s="2" t="str">
        <f t="shared" si="22"/>
        <v>TASK 1</v>
      </c>
      <c r="K172" t="str">
        <f t="shared" si="18"/>
        <v/>
      </c>
      <c r="L172" t="str">
        <f t="shared" si="19"/>
        <v/>
      </c>
      <c r="M172" t="str">
        <f t="shared" si="23"/>
        <v/>
      </c>
      <c r="N172" t="str">
        <f t="shared" si="24"/>
        <v/>
      </c>
      <c r="O172" t="str">
        <f t="shared" si="20"/>
        <v/>
      </c>
    </row>
    <row r="173" spans="7:15">
      <c r="G173">
        <v>163</v>
      </c>
      <c r="H173">
        <f t="shared" si="21"/>
        <v>81.5</v>
      </c>
      <c r="I173" s="2" t="str">
        <f t="shared" si="22"/>
        <v/>
      </c>
      <c r="K173" t="str">
        <f t="shared" si="18"/>
        <v/>
      </c>
      <c r="L173" t="str">
        <f t="shared" si="19"/>
        <v>TASK 4</v>
      </c>
      <c r="M173" t="str">
        <f t="shared" si="23"/>
        <v/>
      </c>
      <c r="N173" t="str">
        <f t="shared" si="24"/>
        <v/>
      </c>
      <c r="O173" t="str">
        <f t="shared" si="20"/>
        <v/>
      </c>
    </row>
    <row r="174" spans="7:15">
      <c r="G174">
        <v>164</v>
      </c>
      <c r="H174">
        <f t="shared" si="21"/>
        <v>82</v>
      </c>
      <c r="I174" s="2" t="str">
        <f t="shared" si="22"/>
        <v>TASK 1</v>
      </c>
      <c r="K174" t="str">
        <f t="shared" si="18"/>
        <v/>
      </c>
      <c r="L174" t="str">
        <f t="shared" si="19"/>
        <v/>
      </c>
      <c r="M174" t="str">
        <f t="shared" si="23"/>
        <v/>
      </c>
      <c r="N174" t="str">
        <f t="shared" si="24"/>
        <v/>
      </c>
      <c r="O174" t="str">
        <f t="shared" si="20"/>
        <v/>
      </c>
    </row>
    <row r="175" spans="7:15">
      <c r="G175">
        <v>165</v>
      </c>
      <c r="H175">
        <f t="shared" si="21"/>
        <v>82.5</v>
      </c>
      <c r="I175" s="2" t="str">
        <f t="shared" si="22"/>
        <v/>
      </c>
      <c r="K175" t="str">
        <f t="shared" si="18"/>
        <v/>
      </c>
      <c r="L175" t="str">
        <f t="shared" si="19"/>
        <v/>
      </c>
      <c r="M175" t="str">
        <f t="shared" si="23"/>
        <v>TASK 5</v>
      </c>
      <c r="N175" t="str">
        <f t="shared" si="24"/>
        <v/>
      </c>
      <c r="O175" t="str">
        <f t="shared" si="20"/>
        <v/>
      </c>
    </row>
    <row r="176" spans="7:15">
      <c r="G176">
        <v>166</v>
      </c>
      <c r="H176">
        <f t="shared" si="21"/>
        <v>83</v>
      </c>
      <c r="I176" s="2" t="str">
        <f t="shared" si="22"/>
        <v>TASK 1</v>
      </c>
      <c r="K176" t="str">
        <f t="shared" si="18"/>
        <v/>
      </c>
      <c r="L176" t="str">
        <f t="shared" si="19"/>
        <v/>
      </c>
      <c r="M176" t="str">
        <f t="shared" si="23"/>
        <v/>
      </c>
      <c r="N176" t="str">
        <f t="shared" si="24"/>
        <v/>
      </c>
      <c r="O176" t="str">
        <f t="shared" si="20"/>
        <v/>
      </c>
    </row>
    <row r="177" spans="7:15">
      <c r="G177">
        <v>167</v>
      </c>
      <c r="H177">
        <f t="shared" si="21"/>
        <v>83.5</v>
      </c>
      <c r="I177" s="2" t="str">
        <f t="shared" si="22"/>
        <v/>
      </c>
      <c r="K177" t="str">
        <f t="shared" si="18"/>
        <v/>
      </c>
      <c r="L177" t="str">
        <f t="shared" si="19"/>
        <v/>
      </c>
      <c r="M177" t="str">
        <f t="shared" si="23"/>
        <v/>
      </c>
      <c r="N177" t="str">
        <f t="shared" si="24"/>
        <v/>
      </c>
      <c r="O177" t="str">
        <f t="shared" si="20"/>
        <v/>
      </c>
    </row>
    <row r="178" spans="7:15">
      <c r="G178">
        <v>168</v>
      </c>
      <c r="H178">
        <f t="shared" si="21"/>
        <v>84</v>
      </c>
      <c r="I178" s="2" t="str">
        <f t="shared" si="22"/>
        <v>TASK 1</v>
      </c>
      <c r="K178" t="str">
        <f t="shared" si="18"/>
        <v/>
      </c>
      <c r="L178" t="str">
        <f t="shared" si="19"/>
        <v/>
      </c>
      <c r="M178" t="str">
        <f t="shared" si="23"/>
        <v/>
      </c>
      <c r="N178" t="str">
        <f t="shared" si="24"/>
        <v/>
      </c>
      <c r="O178" t="str">
        <f t="shared" si="20"/>
        <v/>
      </c>
    </row>
    <row r="179" spans="7:15">
      <c r="G179">
        <v>169</v>
      </c>
      <c r="H179">
        <f t="shared" si="21"/>
        <v>84.5</v>
      </c>
      <c r="I179" s="2" t="str">
        <f t="shared" si="22"/>
        <v/>
      </c>
      <c r="K179" t="str">
        <f t="shared" si="18"/>
        <v>TASK 3</v>
      </c>
      <c r="L179" t="str">
        <f t="shared" si="19"/>
        <v/>
      </c>
      <c r="M179" t="str">
        <f t="shared" si="23"/>
        <v/>
      </c>
      <c r="N179" t="str">
        <f t="shared" si="24"/>
        <v/>
      </c>
      <c r="O179" t="str">
        <f t="shared" si="20"/>
        <v/>
      </c>
    </row>
    <row r="180" spans="7:15">
      <c r="G180">
        <v>170</v>
      </c>
      <c r="H180">
        <f t="shared" si="21"/>
        <v>85</v>
      </c>
      <c r="I180" s="2" t="str">
        <f t="shared" si="22"/>
        <v>TASK 1</v>
      </c>
      <c r="K180" t="str">
        <f t="shared" si="18"/>
        <v/>
      </c>
      <c r="L180" t="str">
        <f t="shared" si="19"/>
        <v/>
      </c>
      <c r="M180" t="str">
        <f t="shared" si="23"/>
        <v/>
      </c>
      <c r="N180" t="str">
        <f t="shared" si="24"/>
        <v/>
      </c>
      <c r="O180" t="str">
        <f t="shared" si="20"/>
        <v/>
      </c>
    </row>
    <row r="181" spans="7:15">
      <c r="G181">
        <v>171</v>
      </c>
      <c r="H181">
        <f t="shared" si="21"/>
        <v>85.5</v>
      </c>
      <c r="I181" s="2" t="str">
        <f t="shared" si="22"/>
        <v/>
      </c>
      <c r="K181" t="str">
        <f t="shared" si="18"/>
        <v/>
      </c>
      <c r="L181" t="str">
        <f t="shared" si="19"/>
        <v/>
      </c>
      <c r="M181" t="str">
        <f t="shared" si="23"/>
        <v/>
      </c>
      <c r="N181" t="str">
        <f t="shared" si="24"/>
        <v/>
      </c>
      <c r="O181" t="str">
        <f t="shared" si="20"/>
        <v/>
      </c>
    </row>
    <row r="182" spans="7:15">
      <c r="G182">
        <v>172</v>
      </c>
      <c r="H182">
        <f t="shared" si="21"/>
        <v>86</v>
      </c>
      <c r="I182" s="2" t="str">
        <f t="shared" si="22"/>
        <v>TASK 1</v>
      </c>
      <c r="K182" t="str">
        <f t="shared" si="18"/>
        <v/>
      </c>
      <c r="L182" t="str">
        <f t="shared" si="19"/>
        <v/>
      </c>
      <c r="M182" t="str">
        <f t="shared" si="23"/>
        <v/>
      </c>
      <c r="N182" t="str">
        <f t="shared" si="24"/>
        <v/>
      </c>
      <c r="O182" t="str">
        <f t="shared" si="20"/>
        <v/>
      </c>
    </row>
    <row r="183" spans="7:15">
      <c r="G183">
        <v>173</v>
      </c>
      <c r="H183">
        <f t="shared" si="21"/>
        <v>86.5</v>
      </c>
      <c r="I183" s="2" t="str">
        <f t="shared" si="22"/>
        <v/>
      </c>
      <c r="K183" t="str">
        <f t="shared" si="18"/>
        <v/>
      </c>
      <c r="L183" t="str">
        <f t="shared" si="19"/>
        <v/>
      </c>
      <c r="M183" t="str">
        <f t="shared" si="23"/>
        <v/>
      </c>
      <c r="N183" t="str">
        <f t="shared" si="24"/>
        <v/>
      </c>
      <c r="O183" t="str">
        <f t="shared" si="20"/>
        <v/>
      </c>
    </row>
    <row r="184" spans="7:15">
      <c r="G184">
        <v>174</v>
      </c>
      <c r="H184">
        <f t="shared" si="21"/>
        <v>87</v>
      </c>
      <c r="I184" s="2" t="str">
        <f t="shared" si="22"/>
        <v>TASK 1</v>
      </c>
      <c r="K184" t="str">
        <f t="shared" si="18"/>
        <v/>
      </c>
      <c r="L184" t="str">
        <f t="shared" si="19"/>
        <v/>
      </c>
      <c r="M184" t="str">
        <f t="shared" si="23"/>
        <v/>
      </c>
      <c r="N184" t="str">
        <f t="shared" si="24"/>
        <v/>
      </c>
      <c r="O184" t="str">
        <f t="shared" si="20"/>
        <v/>
      </c>
    </row>
    <row r="185" spans="7:15">
      <c r="G185">
        <v>175</v>
      </c>
      <c r="H185">
        <f t="shared" si="21"/>
        <v>87.5</v>
      </c>
      <c r="I185" s="2" t="str">
        <f t="shared" si="22"/>
        <v/>
      </c>
      <c r="K185" t="str">
        <f t="shared" si="18"/>
        <v/>
      </c>
      <c r="L185" t="str">
        <f t="shared" si="19"/>
        <v/>
      </c>
      <c r="M185" t="str">
        <f t="shared" si="23"/>
        <v/>
      </c>
      <c r="N185" t="str">
        <f t="shared" si="24"/>
        <v/>
      </c>
      <c r="O185" t="str">
        <f t="shared" si="20"/>
        <v/>
      </c>
    </row>
    <row r="186" spans="7:15">
      <c r="G186">
        <v>176</v>
      </c>
      <c r="H186">
        <f t="shared" si="21"/>
        <v>88</v>
      </c>
      <c r="I186" s="2" t="str">
        <f t="shared" si="22"/>
        <v>TASK 1</v>
      </c>
      <c r="K186" t="str">
        <f t="shared" si="18"/>
        <v/>
      </c>
      <c r="L186" t="str">
        <f t="shared" si="19"/>
        <v/>
      </c>
      <c r="M186" t="str">
        <f t="shared" si="23"/>
        <v/>
      </c>
      <c r="N186" t="str">
        <f t="shared" si="24"/>
        <v/>
      </c>
      <c r="O186" t="str">
        <f t="shared" si="20"/>
        <v/>
      </c>
    </row>
    <row r="187" spans="7:15">
      <c r="G187">
        <v>177</v>
      </c>
      <c r="H187">
        <f t="shared" si="21"/>
        <v>88.5</v>
      </c>
      <c r="I187" s="2" t="str">
        <f t="shared" si="22"/>
        <v/>
      </c>
      <c r="K187" t="str">
        <f t="shared" si="18"/>
        <v>TASK 3</v>
      </c>
      <c r="L187" t="str">
        <f t="shared" si="19"/>
        <v/>
      </c>
      <c r="M187" t="str">
        <f t="shared" si="23"/>
        <v/>
      </c>
      <c r="N187" t="str">
        <f t="shared" si="24"/>
        <v/>
      </c>
      <c r="O187" t="str">
        <f t="shared" si="20"/>
        <v/>
      </c>
    </row>
    <row r="188" spans="7:15">
      <c r="G188">
        <v>178</v>
      </c>
      <c r="H188">
        <f t="shared" si="21"/>
        <v>89</v>
      </c>
      <c r="I188" s="2" t="str">
        <f t="shared" si="22"/>
        <v>TASK 1</v>
      </c>
      <c r="K188" t="str">
        <f t="shared" si="18"/>
        <v/>
      </c>
      <c r="L188" t="str">
        <f t="shared" si="19"/>
        <v/>
      </c>
      <c r="M188" t="str">
        <f t="shared" si="23"/>
        <v/>
      </c>
      <c r="N188" t="str">
        <f t="shared" si="24"/>
        <v/>
      </c>
      <c r="O188" t="str">
        <f t="shared" si="20"/>
        <v/>
      </c>
    </row>
    <row r="189" spans="7:15">
      <c r="G189">
        <v>179</v>
      </c>
      <c r="H189">
        <f t="shared" si="21"/>
        <v>89.5</v>
      </c>
      <c r="I189" s="2" t="str">
        <f t="shared" si="22"/>
        <v/>
      </c>
      <c r="K189" t="str">
        <f t="shared" si="18"/>
        <v/>
      </c>
      <c r="L189" t="str">
        <f t="shared" si="19"/>
        <v>TASK 4</v>
      </c>
      <c r="M189" t="str">
        <f t="shared" si="23"/>
        <v/>
      </c>
      <c r="N189" t="str">
        <f t="shared" si="24"/>
        <v/>
      </c>
      <c r="O189" t="str">
        <f t="shared" si="20"/>
        <v/>
      </c>
    </row>
    <row r="190" spans="7:15">
      <c r="G190">
        <v>180</v>
      </c>
      <c r="H190">
        <f t="shared" si="21"/>
        <v>90</v>
      </c>
      <c r="I190" s="2" t="str">
        <f t="shared" si="22"/>
        <v>TASK 1</v>
      </c>
      <c r="K190" t="str">
        <f t="shared" si="18"/>
        <v/>
      </c>
      <c r="L190" t="str">
        <f t="shared" si="19"/>
        <v/>
      </c>
      <c r="M190" t="str">
        <f t="shared" si="23"/>
        <v/>
      </c>
      <c r="N190" t="str">
        <f t="shared" si="24"/>
        <v/>
      </c>
      <c r="O190" t="str">
        <f t="shared" si="20"/>
        <v/>
      </c>
    </row>
    <row r="191" spans="7:15">
      <c r="G191">
        <v>181</v>
      </c>
      <c r="H191">
        <f t="shared" si="21"/>
        <v>90.5</v>
      </c>
      <c r="I191" s="2" t="str">
        <f t="shared" si="22"/>
        <v/>
      </c>
      <c r="K191" t="str">
        <f t="shared" si="18"/>
        <v/>
      </c>
      <c r="L191" t="str">
        <f t="shared" si="19"/>
        <v/>
      </c>
      <c r="M191" t="str">
        <f t="shared" si="23"/>
        <v/>
      </c>
      <c r="N191" t="str">
        <f t="shared" si="24"/>
        <v/>
      </c>
      <c r="O191" t="str">
        <f t="shared" si="20"/>
        <v/>
      </c>
    </row>
    <row r="192" spans="7:15">
      <c r="G192">
        <v>182</v>
      </c>
      <c r="H192">
        <f t="shared" si="21"/>
        <v>91</v>
      </c>
      <c r="I192" s="2" t="str">
        <f t="shared" si="22"/>
        <v>TASK 1</v>
      </c>
      <c r="K192" t="str">
        <f t="shared" si="18"/>
        <v/>
      </c>
      <c r="L192" t="str">
        <f t="shared" si="19"/>
        <v/>
      </c>
      <c r="M192" t="str">
        <f t="shared" si="23"/>
        <v/>
      </c>
      <c r="N192" t="str">
        <f t="shared" si="24"/>
        <v/>
      </c>
      <c r="O192" t="str">
        <f t="shared" si="20"/>
        <v/>
      </c>
    </row>
    <row r="193" spans="7:15">
      <c r="G193">
        <v>183</v>
      </c>
      <c r="H193">
        <f t="shared" si="21"/>
        <v>91.5</v>
      </c>
      <c r="I193" s="2" t="str">
        <f t="shared" si="22"/>
        <v/>
      </c>
      <c r="K193" t="str">
        <f t="shared" si="18"/>
        <v/>
      </c>
      <c r="L193" t="str">
        <f t="shared" si="19"/>
        <v/>
      </c>
      <c r="M193" t="str">
        <f t="shared" si="23"/>
        <v/>
      </c>
      <c r="N193" t="str">
        <f t="shared" si="24"/>
        <v/>
      </c>
      <c r="O193" t="str">
        <f t="shared" si="20"/>
        <v/>
      </c>
    </row>
    <row r="194" spans="7:15">
      <c r="G194">
        <v>184</v>
      </c>
      <c r="H194">
        <f t="shared" si="21"/>
        <v>92</v>
      </c>
      <c r="I194" s="2" t="str">
        <f t="shared" si="22"/>
        <v>TASK 1</v>
      </c>
      <c r="K194" t="str">
        <f t="shared" si="18"/>
        <v/>
      </c>
      <c r="L194" t="str">
        <f t="shared" si="19"/>
        <v/>
      </c>
      <c r="M194" t="str">
        <f t="shared" si="23"/>
        <v/>
      </c>
      <c r="N194" t="str">
        <f t="shared" si="24"/>
        <v/>
      </c>
      <c r="O194" t="str">
        <f t="shared" si="20"/>
        <v/>
      </c>
    </row>
    <row r="195" spans="7:15">
      <c r="G195">
        <v>185</v>
      </c>
      <c r="H195">
        <f t="shared" si="21"/>
        <v>92.5</v>
      </c>
      <c r="I195" s="2" t="str">
        <f t="shared" si="22"/>
        <v/>
      </c>
      <c r="K195" t="str">
        <f t="shared" si="18"/>
        <v>TASK 3</v>
      </c>
      <c r="L195" t="str">
        <f t="shared" si="19"/>
        <v/>
      </c>
      <c r="M195" t="str">
        <f t="shared" si="23"/>
        <v/>
      </c>
      <c r="N195" t="str">
        <f t="shared" si="24"/>
        <v/>
      </c>
      <c r="O195" t="str">
        <f t="shared" si="20"/>
        <v/>
      </c>
    </row>
    <row r="196" spans="7:15">
      <c r="G196">
        <v>186</v>
      </c>
      <c r="H196">
        <f t="shared" si="21"/>
        <v>93</v>
      </c>
      <c r="I196" s="2" t="str">
        <f t="shared" si="22"/>
        <v>TASK 1</v>
      </c>
      <c r="K196" t="str">
        <f t="shared" si="18"/>
        <v/>
      </c>
      <c r="L196" t="str">
        <f t="shared" si="19"/>
        <v/>
      </c>
      <c r="M196" t="str">
        <f t="shared" si="23"/>
        <v/>
      </c>
      <c r="N196" t="str">
        <f t="shared" si="24"/>
        <v/>
      </c>
      <c r="O196" t="str">
        <f t="shared" si="20"/>
        <v/>
      </c>
    </row>
    <row r="197" spans="7:15">
      <c r="G197">
        <v>187</v>
      </c>
      <c r="H197">
        <f t="shared" si="21"/>
        <v>93.5</v>
      </c>
      <c r="I197" s="2" t="str">
        <f t="shared" si="22"/>
        <v/>
      </c>
      <c r="K197" t="str">
        <f t="shared" si="18"/>
        <v/>
      </c>
      <c r="L197" t="str">
        <f t="shared" si="19"/>
        <v/>
      </c>
      <c r="M197" t="str">
        <f t="shared" si="23"/>
        <v/>
      </c>
      <c r="N197" t="str">
        <f t="shared" si="24"/>
        <v/>
      </c>
      <c r="O197" t="str">
        <f t="shared" si="20"/>
        <v/>
      </c>
    </row>
    <row r="198" spans="7:15">
      <c r="G198">
        <v>188</v>
      </c>
      <c r="H198">
        <f t="shared" si="21"/>
        <v>94</v>
      </c>
      <c r="I198" s="2" t="str">
        <f t="shared" si="22"/>
        <v>TASK 1</v>
      </c>
      <c r="K198" t="str">
        <f t="shared" si="18"/>
        <v/>
      </c>
      <c r="L198" t="str">
        <f t="shared" si="19"/>
        <v/>
      </c>
      <c r="M198" t="str">
        <f t="shared" si="23"/>
        <v/>
      </c>
      <c r="N198" t="str">
        <f t="shared" si="24"/>
        <v/>
      </c>
      <c r="O198" t="str">
        <f t="shared" si="20"/>
        <v/>
      </c>
    </row>
    <row r="199" spans="7:15">
      <c r="G199">
        <v>189</v>
      </c>
      <c r="H199">
        <f t="shared" si="21"/>
        <v>94.5</v>
      </c>
      <c r="I199" s="2" t="str">
        <f t="shared" si="22"/>
        <v/>
      </c>
      <c r="K199" t="str">
        <f t="shared" si="18"/>
        <v/>
      </c>
      <c r="L199" t="str">
        <f t="shared" si="19"/>
        <v/>
      </c>
      <c r="M199" t="str">
        <f t="shared" si="23"/>
        <v/>
      </c>
      <c r="N199" t="str">
        <f t="shared" si="24"/>
        <v/>
      </c>
      <c r="O199" t="str">
        <f t="shared" si="20"/>
        <v/>
      </c>
    </row>
    <row r="200" spans="7:15">
      <c r="G200">
        <v>190</v>
      </c>
      <c r="H200">
        <f t="shared" si="21"/>
        <v>95</v>
      </c>
      <c r="I200" s="2" t="str">
        <f t="shared" si="22"/>
        <v>TASK 1</v>
      </c>
      <c r="K200" t="str">
        <f t="shared" si="18"/>
        <v/>
      </c>
      <c r="L200" t="str">
        <f t="shared" si="19"/>
        <v/>
      </c>
      <c r="M200" t="str">
        <f t="shared" si="23"/>
        <v/>
      </c>
      <c r="N200" t="str">
        <f t="shared" si="24"/>
        <v/>
      </c>
      <c r="O200" t="str">
        <f t="shared" si="20"/>
        <v/>
      </c>
    </row>
    <row r="201" spans="7:15">
      <c r="G201">
        <v>191</v>
      </c>
      <c r="H201">
        <f t="shared" si="21"/>
        <v>95.5</v>
      </c>
      <c r="I201" s="2" t="str">
        <f t="shared" si="22"/>
        <v/>
      </c>
      <c r="K201" t="str">
        <f t="shared" si="18"/>
        <v/>
      </c>
      <c r="L201" t="str">
        <f t="shared" si="19"/>
        <v/>
      </c>
      <c r="M201" t="str">
        <f t="shared" si="23"/>
        <v/>
      </c>
      <c r="N201" t="str">
        <f t="shared" si="24"/>
        <v/>
      </c>
      <c r="O201" t="str">
        <f t="shared" si="20"/>
        <v/>
      </c>
    </row>
    <row r="202" spans="7:15">
      <c r="G202">
        <v>192</v>
      </c>
      <c r="H202">
        <f t="shared" si="21"/>
        <v>96</v>
      </c>
      <c r="I202" s="2" t="str">
        <f t="shared" si="22"/>
        <v>TASK 1</v>
      </c>
      <c r="K202" t="str">
        <f t="shared" si="18"/>
        <v/>
      </c>
      <c r="L202" t="str">
        <f t="shared" si="19"/>
        <v/>
      </c>
      <c r="M202" t="str">
        <f t="shared" si="23"/>
        <v/>
      </c>
      <c r="N202" t="str">
        <f t="shared" si="24"/>
        <v/>
      </c>
      <c r="O202" t="str">
        <f t="shared" si="20"/>
        <v/>
      </c>
    </row>
    <row r="203" spans="7:15">
      <c r="G203">
        <v>193</v>
      </c>
      <c r="H203">
        <f t="shared" si="21"/>
        <v>96.5</v>
      </c>
      <c r="I203" s="2" t="str">
        <f t="shared" si="22"/>
        <v/>
      </c>
      <c r="K203" t="str">
        <f t="shared" ref="K203:K260" si="25">IF((MOD(H203,$C$5) = ($L$1*$D$5)), "TASK 3","")</f>
        <v>TASK 3</v>
      </c>
      <c r="L203" t="str">
        <f t="shared" ref="L203:L260" si="26">IF((MOD(H203,$C$6) = ($L$1*$D$6)), "TASK 4","")</f>
        <v/>
      </c>
      <c r="M203" t="str">
        <f t="shared" si="23"/>
        <v/>
      </c>
      <c r="N203" t="str">
        <f t="shared" si="24"/>
        <v/>
      </c>
      <c r="O203" t="str">
        <f t="shared" ref="O203:O260" si="27">IF((MOD(H203,$C$9) = ($L$1*$D$9)), "TASK 7","")</f>
        <v/>
      </c>
    </row>
    <row r="204" spans="7:15">
      <c r="G204">
        <v>194</v>
      </c>
      <c r="H204">
        <f t="shared" ref="H204:H260" si="28">$L$1*G204</f>
        <v>97</v>
      </c>
      <c r="I204" s="2" t="str">
        <f t="shared" ref="I204:I260" si="29">IF((MOD(H204,$B$3) = ($D$3*$L$1)), "TASK 1","")</f>
        <v>TASK 1</v>
      </c>
      <c r="K204" t="str">
        <f t="shared" si="25"/>
        <v/>
      </c>
      <c r="L204" t="str">
        <f t="shared" si="26"/>
        <v/>
      </c>
      <c r="M204" t="str">
        <f t="shared" ref="M204:M260" si="30">IF((MOD(H204,$C$7) = ($L$1*$D$7)), "TASK 5","")</f>
        <v/>
      </c>
      <c r="N204" t="str">
        <f t="shared" ref="N204:N260" si="31">IF((MOD(H204,$C$8) = ($L$1*$D$8)), "TASK 6","")</f>
        <v/>
      </c>
      <c r="O204" t="str">
        <f t="shared" si="27"/>
        <v/>
      </c>
    </row>
    <row r="205" spans="7:15">
      <c r="G205">
        <v>195</v>
      </c>
      <c r="H205">
        <f t="shared" si="28"/>
        <v>97.5</v>
      </c>
      <c r="I205" s="2" t="str">
        <f t="shared" si="29"/>
        <v/>
      </c>
      <c r="K205" t="str">
        <f t="shared" si="25"/>
        <v/>
      </c>
      <c r="L205" t="str">
        <f t="shared" si="26"/>
        <v>TASK 4</v>
      </c>
      <c r="M205" t="str">
        <f t="shared" si="30"/>
        <v/>
      </c>
      <c r="N205" t="str">
        <f t="shared" si="31"/>
        <v/>
      </c>
      <c r="O205" t="str">
        <f t="shared" si="27"/>
        <v/>
      </c>
    </row>
    <row r="206" spans="7:15">
      <c r="G206">
        <v>196</v>
      </c>
      <c r="H206">
        <f t="shared" si="28"/>
        <v>98</v>
      </c>
      <c r="I206" s="2" t="str">
        <f t="shared" si="29"/>
        <v>TASK 1</v>
      </c>
      <c r="K206" t="str">
        <f t="shared" si="25"/>
        <v/>
      </c>
      <c r="L206" t="str">
        <f t="shared" si="26"/>
        <v/>
      </c>
      <c r="M206" t="str">
        <f t="shared" si="30"/>
        <v/>
      </c>
      <c r="N206" t="str">
        <f t="shared" si="31"/>
        <v/>
      </c>
      <c r="O206" t="str">
        <f t="shared" si="27"/>
        <v/>
      </c>
    </row>
    <row r="207" spans="7:15">
      <c r="G207">
        <v>197</v>
      </c>
      <c r="H207">
        <f t="shared" si="28"/>
        <v>98.5</v>
      </c>
      <c r="I207" s="2" t="str">
        <f t="shared" si="29"/>
        <v/>
      </c>
      <c r="K207" t="str">
        <f t="shared" si="25"/>
        <v/>
      </c>
      <c r="L207" t="str">
        <f t="shared" si="26"/>
        <v/>
      </c>
      <c r="M207" t="str">
        <f t="shared" si="30"/>
        <v>TASK 5</v>
      </c>
      <c r="N207" t="str">
        <f t="shared" si="31"/>
        <v/>
      </c>
      <c r="O207" t="str">
        <f t="shared" si="27"/>
        <v/>
      </c>
    </row>
    <row r="208" spans="7:15">
      <c r="G208">
        <v>198</v>
      </c>
      <c r="H208">
        <f t="shared" si="28"/>
        <v>99</v>
      </c>
      <c r="I208" s="2" t="str">
        <f t="shared" si="29"/>
        <v>TASK 1</v>
      </c>
      <c r="K208" t="str">
        <f t="shared" si="25"/>
        <v/>
      </c>
      <c r="L208" t="str">
        <f t="shared" si="26"/>
        <v/>
      </c>
      <c r="M208" t="str">
        <f t="shared" si="30"/>
        <v/>
      </c>
      <c r="N208" t="str">
        <f t="shared" si="31"/>
        <v/>
      </c>
      <c r="O208" t="str">
        <f t="shared" si="27"/>
        <v/>
      </c>
    </row>
    <row r="209" spans="7:15">
      <c r="G209">
        <v>199</v>
      </c>
      <c r="H209">
        <f t="shared" si="28"/>
        <v>99.5</v>
      </c>
      <c r="I209" s="2" t="str">
        <f t="shared" si="29"/>
        <v/>
      </c>
      <c r="K209" t="str">
        <f t="shared" si="25"/>
        <v/>
      </c>
      <c r="L209" t="str">
        <f t="shared" si="26"/>
        <v/>
      </c>
      <c r="M209" t="str">
        <f t="shared" si="30"/>
        <v/>
      </c>
      <c r="N209" t="str">
        <f t="shared" si="31"/>
        <v>TASK 6</v>
      </c>
      <c r="O209" t="str">
        <f t="shared" si="27"/>
        <v/>
      </c>
    </row>
    <row r="210" spans="7:15">
      <c r="G210">
        <v>200</v>
      </c>
      <c r="H210">
        <f t="shared" si="28"/>
        <v>100</v>
      </c>
      <c r="I210" s="2" t="str">
        <f t="shared" si="29"/>
        <v>TASK 1</v>
      </c>
      <c r="K210" t="str">
        <f t="shared" si="25"/>
        <v/>
      </c>
      <c r="L210" t="str">
        <f t="shared" si="26"/>
        <v/>
      </c>
      <c r="M210" t="str">
        <f t="shared" si="30"/>
        <v/>
      </c>
      <c r="N210" t="str">
        <f t="shared" si="31"/>
        <v/>
      </c>
      <c r="O210" t="str">
        <f t="shared" si="27"/>
        <v/>
      </c>
    </row>
    <row r="211" spans="7:15">
      <c r="G211">
        <v>201</v>
      </c>
      <c r="H211">
        <f t="shared" si="28"/>
        <v>100.5</v>
      </c>
      <c r="I211" s="2" t="str">
        <f t="shared" si="29"/>
        <v/>
      </c>
      <c r="K211" t="str">
        <f t="shared" si="25"/>
        <v>TASK 3</v>
      </c>
      <c r="L211" t="str">
        <f t="shared" si="26"/>
        <v/>
      </c>
      <c r="M211" t="str">
        <f t="shared" si="30"/>
        <v/>
      </c>
      <c r="N211" t="str">
        <f t="shared" si="31"/>
        <v/>
      </c>
      <c r="O211" t="str">
        <f t="shared" si="27"/>
        <v/>
      </c>
    </row>
    <row r="212" spans="7:15">
      <c r="G212">
        <v>202</v>
      </c>
      <c r="H212">
        <f t="shared" si="28"/>
        <v>101</v>
      </c>
      <c r="I212" s="2" t="str">
        <f t="shared" si="29"/>
        <v>TASK 1</v>
      </c>
      <c r="K212" t="str">
        <f t="shared" si="25"/>
        <v/>
      </c>
      <c r="L212" t="str">
        <f t="shared" si="26"/>
        <v/>
      </c>
      <c r="M212" t="str">
        <f t="shared" si="30"/>
        <v/>
      </c>
      <c r="N212" t="str">
        <f t="shared" si="31"/>
        <v/>
      </c>
      <c r="O212" t="str">
        <f t="shared" si="27"/>
        <v/>
      </c>
    </row>
    <row r="213" spans="7:15">
      <c r="G213">
        <v>203</v>
      </c>
      <c r="H213">
        <f t="shared" si="28"/>
        <v>101.5</v>
      </c>
      <c r="I213" s="2" t="str">
        <f t="shared" si="29"/>
        <v/>
      </c>
      <c r="K213" t="str">
        <f t="shared" si="25"/>
        <v/>
      </c>
      <c r="L213" t="str">
        <f t="shared" si="26"/>
        <v/>
      </c>
      <c r="M213" t="str">
        <f t="shared" si="30"/>
        <v/>
      </c>
      <c r="N213" t="str">
        <f t="shared" si="31"/>
        <v/>
      </c>
      <c r="O213" t="str">
        <f t="shared" si="27"/>
        <v/>
      </c>
    </row>
    <row r="214" spans="7:15">
      <c r="G214">
        <v>204</v>
      </c>
      <c r="H214">
        <f t="shared" si="28"/>
        <v>102</v>
      </c>
      <c r="I214" s="2" t="str">
        <f t="shared" si="29"/>
        <v>TASK 1</v>
      </c>
      <c r="K214" t="str">
        <f t="shared" si="25"/>
        <v/>
      </c>
      <c r="L214" t="str">
        <f t="shared" si="26"/>
        <v/>
      </c>
      <c r="M214" t="str">
        <f t="shared" si="30"/>
        <v/>
      </c>
      <c r="N214" t="str">
        <f t="shared" si="31"/>
        <v/>
      </c>
      <c r="O214" t="str">
        <f t="shared" si="27"/>
        <v/>
      </c>
    </row>
    <row r="215" spans="7:15">
      <c r="G215">
        <v>205</v>
      </c>
      <c r="H215">
        <f t="shared" si="28"/>
        <v>102.5</v>
      </c>
      <c r="I215" s="2" t="str">
        <f t="shared" si="29"/>
        <v/>
      </c>
      <c r="K215" t="str">
        <f t="shared" si="25"/>
        <v/>
      </c>
      <c r="L215" t="str">
        <f t="shared" si="26"/>
        <v/>
      </c>
      <c r="M215" t="str">
        <f t="shared" si="30"/>
        <v/>
      </c>
      <c r="N215" t="str">
        <f t="shared" si="31"/>
        <v/>
      </c>
      <c r="O215" t="str">
        <f t="shared" si="27"/>
        <v/>
      </c>
    </row>
    <row r="216" spans="7:15">
      <c r="G216">
        <v>206</v>
      </c>
      <c r="H216">
        <f t="shared" si="28"/>
        <v>103</v>
      </c>
      <c r="I216" s="2" t="str">
        <f t="shared" si="29"/>
        <v>TASK 1</v>
      </c>
      <c r="K216" t="str">
        <f t="shared" si="25"/>
        <v/>
      </c>
      <c r="L216" t="str">
        <f t="shared" si="26"/>
        <v/>
      </c>
      <c r="M216" t="str">
        <f t="shared" si="30"/>
        <v/>
      </c>
      <c r="N216" t="str">
        <f t="shared" si="31"/>
        <v/>
      </c>
      <c r="O216" t="str">
        <f t="shared" si="27"/>
        <v/>
      </c>
    </row>
    <row r="217" spans="7:15">
      <c r="G217">
        <v>207</v>
      </c>
      <c r="H217">
        <f t="shared" si="28"/>
        <v>103.5</v>
      </c>
      <c r="I217" s="2" t="str">
        <f t="shared" si="29"/>
        <v/>
      </c>
      <c r="K217" t="str">
        <f t="shared" si="25"/>
        <v/>
      </c>
      <c r="L217" t="str">
        <f t="shared" si="26"/>
        <v/>
      </c>
      <c r="M217" t="str">
        <f t="shared" si="30"/>
        <v/>
      </c>
      <c r="N217" t="str">
        <f t="shared" si="31"/>
        <v/>
      </c>
      <c r="O217" t="str">
        <f t="shared" si="27"/>
        <v/>
      </c>
    </row>
    <row r="218" spans="7:15">
      <c r="G218">
        <v>208</v>
      </c>
      <c r="H218">
        <f t="shared" si="28"/>
        <v>104</v>
      </c>
      <c r="I218" s="2" t="str">
        <f t="shared" si="29"/>
        <v>TASK 1</v>
      </c>
      <c r="K218" t="str">
        <f t="shared" si="25"/>
        <v/>
      </c>
      <c r="L218" t="str">
        <f t="shared" si="26"/>
        <v/>
      </c>
      <c r="M218" t="str">
        <f t="shared" si="30"/>
        <v/>
      </c>
      <c r="N218" t="str">
        <f t="shared" si="31"/>
        <v/>
      </c>
      <c r="O218" t="str">
        <f t="shared" si="27"/>
        <v/>
      </c>
    </row>
    <row r="219" spans="7:15">
      <c r="G219">
        <v>209</v>
      </c>
      <c r="H219">
        <f t="shared" si="28"/>
        <v>104.5</v>
      </c>
      <c r="I219" s="2" t="str">
        <f t="shared" si="29"/>
        <v/>
      </c>
      <c r="K219" t="str">
        <f t="shared" si="25"/>
        <v>TASK 3</v>
      </c>
      <c r="L219" t="str">
        <f t="shared" si="26"/>
        <v/>
      </c>
      <c r="M219" t="str">
        <f t="shared" si="30"/>
        <v/>
      </c>
      <c r="N219" t="str">
        <f t="shared" si="31"/>
        <v/>
      </c>
      <c r="O219" t="str">
        <f t="shared" si="27"/>
        <v/>
      </c>
    </row>
    <row r="220" spans="7:15">
      <c r="G220">
        <v>210</v>
      </c>
      <c r="H220">
        <f t="shared" si="28"/>
        <v>105</v>
      </c>
      <c r="I220" s="2" t="str">
        <f t="shared" si="29"/>
        <v>TASK 1</v>
      </c>
      <c r="K220" t="str">
        <f t="shared" si="25"/>
        <v/>
      </c>
      <c r="L220" t="str">
        <f t="shared" si="26"/>
        <v/>
      </c>
      <c r="M220" t="str">
        <f t="shared" si="30"/>
        <v/>
      </c>
      <c r="N220" t="str">
        <f t="shared" si="31"/>
        <v/>
      </c>
      <c r="O220" t="str">
        <f t="shared" si="27"/>
        <v/>
      </c>
    </row>
    <row r="221" spans="7:15">
      <c r="G221">
        <v>211</v>
      </c>
      <c r="H221">
        <f t="shared" si="28"/>
        <v>105.5</v>
      </c>
      <c r="I221" s="2" t="str">
        <f t="shared" si="29"/>
        <v/>
      </c>
      <c r="K221" t="str">
        <f t="shared" si="25"/>
        <v/>
      </c>
      <c r="L221" t="str">
        <f t="shared" si="26"/>
        <v>TASK 4</v>
      </c>
      <c r="M221" t="str">
        <f t="shared" si="30"/>
        <v/>
      </c>
      <c r="N221" t="str">
        <f t="shared" si="31"/>
        <v/>
      </c>
      <c r="O221" t="str">
        <f t="shared" si="27"/>
        <v/>
      </c>
    </row>
    <row r="222" spans="7:15">
      <c r="G222">
        <v>212</v>
      </c>
      <c r="H222">
        <f t="shared" si="28"/>
        <v>106</v>
      </c>
      <c r="I222" s="2" t="str">
        <f t="shared" si="29"/>
        <v>TASK 1</v>
      </c>
      <c r="K222" t="str">
        <f t="shared" si="25"/>
        <v/>
      </c>
      <c r="L222" t="str">
        <f t="shared" si="26"/>
        <v/>
      </c>
      <c r="M222" t="str">
        <f t="shared" si="30"/>
        <v/>
      </c>
      <c r="N222" t="str">
        <f t="shared" si="31"/>
        <v/>
      </c>
      <c r="O222" t="str">
        <f t="shared" si="27"/>
        <v/>
      </c>
    </row>
    <row r="223" spans="7:15">
      <c r="G223">
        <v>213</v>
      </c>
      <c r="H223">
        <f t="shared" si="28"/>
        <v>106.5</v>
      </c>
      <c r="I223" s="2" t="str">
        <f t="shared" si="29"/>
        <v/>
      </c>
      <c r="K223" t="str">
        <f t="shared" si="25"/>
        <v/>
      </c>
      <c r="L223" t="str">
        <f t="shared" si="26"/>
        <v/>
      </c>
      <c r="M223" t="str">
        <f t="shared" si="30"/>
        <v/>
      </c>
      <c r="N223" t="str">
        <f t="shared" si="31"/>
        <v/>
      </c>
      <c r="O223" t="str">
        <f t="shared" si="27"/>
        <v/>
      </c>
    </row>
    <row r="224" spans="7:15">
      <c r="G224">
        <v>214</v>
      </c>
      <c r="H224">
        <f t="shared" si="28"/>
        <v>107</v>
      </c>
      <c r="I224" s="2" t="str">
        <f t="shared" si="29"/>
        <v>TASK 1</v>
      </c>
      <c r="K224" t="str">
        <f t="shared" si="25"/>
        <v/>
      </c>
      <c r="L224" t="str">
        <f t="shared" si="26"/>
        <v/>
      </c>
      <c r="M224" t="str">
        <f t="shared" si="30"/>
        <v/>
      </c>
      <c r="N224" t="str">
        <f t="shared" si="31"/>
        <v/>
      </c>
      <c r="O224" t="str">
        <f t="shared" si="27"/>
        <v/>
      </c>
    </row>
    <row r="225" spans="7:15">
      <c r="G225">
        <v>215</v>
      </c>
      <c r="H225">
        <f t="shared" si="28"/>
        <v>107.5</v>
      </c>
      <c r="I225" s="2" t="str">
        <f t="shared" si="29"/>
        <v/>
      </c>
      <c r="K225" t="str">
        <f t="shared" si="25"/>
        <v/>
      </c>
      <c r="L225" t="str">
        <f t="shared" si="26"/>
        <v/>
      </c>
      <c r="M225" t="str">
        <f t="shared" si="30"/>
        <v/>
      </c>
      <c r="N225" t="str">
        <f t="shared" si="31"/>
        <v/>
      </c>
      <c r="O225" t="str">
        <f t="shared" si="27"/>
        <v/>
      </c>
    </row>
    <row r="226" spans="7:15">
      <c r="G226">
        <v>216</v>
      </c>
      <c r="H226">
        <f t="shared" si="28"/>
        <v>108</v>
      </c>
      <c r="I226" s="2" t="str">
        <f t="shared" si="29"/>
        <v>TASK 1</v>
      </c>
      <c r="K226" t="str">
        <f t="shared" si="25"/>
        <v/>
      </c>
      <c r="L226" t="str">
        <f t="shared" si="26"/>
        <v/>
      </c>
      <c r="M226" t="str">
        <f t="shared" si="30"/>
        <v/>
      </c>
      <c r="N226" t="str">
        <f t="shared" si="31"/>
        <v/>
      </c>
      <c r="O226" t="str">
        <f t="shared" si="27"/>
        <v/>
      </c>
    </row>
    <row r="227" spans="7:15">
      <c r="G227">
        <v>217</v>
      </c>
      <c r="H227">
        <f t="shared" si="28"/>
        <v>108.5</v>
      </c>
      <c r="I227" s="2" t="str">
        <f t="shared" si="29"/>
        <v/>
      </c>
      <c r="K227" t="str">
        <f t="shared" si="25"/>
        <v>TASK 3</v>
      </c>
      <c r="L227" t="str">
        <f t="shared" si="26"/>
        <v/>
      </c>
      <c r="M227" t="str">
        <f t="shared" si="30"/>
        <v/>
      </c>
      <c r="N227" t="str">
        <f t="shared" si="31"/>
        <v/>
      </c>
      <c r="O227" t="str">
        <f t="shared" si="27"/>
        <v/>
      </c>
    </row>
    <row r="228" spans="7:15">
      <c r="G228">
        <v>218</v>
      </c>
      <c r="H228">
        <f t="shared" si="28"/>
        <v>109</v>
      </c>
      <c r="I228" s="2" t="str">
        <f t="shared" si="29"/>
        <v>TASK 1</v>
      </c>
      <c r="K228" t="str">
        <f t="shared" si="25"/>
        <v/>
      </c>
      <c r="L228" t="str">
        <f t="shared" si="26"/>
        <v/>
      </c>
      <c r="M228" t="str">
        <f t="shared" si="30"/>
        <v/>
      </c>
      <c r="N228" t="str">
        <f t="shared" si="31"/>
        <v/>
      </c>
      <c r="O228" t="str">
        <f t="shared" si="27"/>
        <v/>
      </c>
    </row>
    <row r="229" spans="7:15">
      <c r="G229">
        <v>219</v>
      </c>
      <c r="H229">
        <f t="shared" si="28"/>
        <v>109.5</v>
      </c>
      <c r="I229" s="2" t="str">
        <f t="shared" si="29"/>
        <v/>
      </c>
      <c r="K229" t="str">
        <f t="shared" si="25"/>
        <v/>
      </c>
      <c r="L229" t="str">
        <f t="shared" si="26"/>
        <v/>
      </c>
      <c r="M229" t="str">
        <f t="shared" si="30"/>
        <v/>
      </c>
      <c r="N229" t="str">
        <f t="shared" si="31"/>
        <v/>
      </c>
      <c r="O229" t="str">
        <f t="shared" si="27"/>
        <v/>
      </c>
    </row>
    <row r="230" spans="7:15">
      <c r="G230">
        <v>220</v>
      </c>
      <c r="H230">
        <f t="shared" si="28"/>
        <v>110</v>
      </c>
      <c r="I230" s="2" t="str">
        <f t="shared" si="29"/>
        <v>TASK 1</v>
      </c>
      <c r="K230" t="str">
        <f t="shared" si="25"/>
        <v/>
      </c>
      <c r="L230" t="str">
        <f t="shared" si="26"/>
        <v/>
      </c>
      <c r="M230" t="str">
        <f t="shared" si="30"/>
        <v/>
      </c>
      <c r="N230" t="str">
        <f t="shared" si="31"/>
        <v/>
      </c>
      <c r="O230" t="str">
        <f t="shared" si="27"/>
        <v/>
      </c>
    </row>
    <row r="231" spans="7:15">
      <c r="G231">
        <v>221</v>
      </c>
      <c r="H231">
        <f t="shared" si="28"/>
        <v>110.5</v>
      </c>
      <c r="I231" s="2" t="str">
        <f t="shared" si="29"/>
        <v/>
      </c>
      <c r="K231" t="str">
        <f t="shared" si="25"/>
        <v/>
      </c>
      <c r="L231" t="str">
        <f t="shared" si="26"/>
        <v/>
      </c>
      <c r="M231" t="str">
        <f t="shared" si="30"/>
        <v/>
      </c>
      <c r="N231" t="str">
        <f t="shared" si="31"/>
        <v/>
      </c>
      <c r="O231" t="str">
        <f t="shared" si="27"/>
        <v/>
      </c>
    </row>
    <row r="232" spans="7:15">
      <c r="G232">
        <v>222</v>
      </c>
      <c r="H232">
        <f t="shared" si="28"/>
        <v>111</v>
      </c>
      <c r="I232" s="2" t="str">
        <f t="shared" si="29"/>
        <v>TASK 1</v>
      </c>
      <c r="K232" t="str">
        <f t="shared" si="25"/>
        <v/>
      </c>
      <c r="L232" t="str">
        <f t="shared" si="26"/>
        <v/>
      </c>
      <c r="M232" t="str">
        <f t="shared" si="30"/>
        <v/>
      </c>
      <c r="N232" t="str">
        <f t="shared" si="31"/>
        <v/>
      </c>
      <c r="O232" t="str">
        <f t="shared" si="27"/>
        <v/>
      </c>
    </row>
    <row r="233" spans="7:15">
      <c r="G233">
        <v>223</v>
      </c>
      <c r="H233">
        <f t="shared" si="28"/>
        <v>111.5</v>
      </c>
      <c r="I233" s="2" t="str">
        <f t="shared" si="29"/>
        <v/>
      </c>
      <c r="K233" t="str">
        <f t="shared" si="25"/>
        <v/>
      </c>
      <c r="L233" t="str">
        <f t="shared" si="26"/>
        <v/>
      </c>
      <c r="M233" t="str">
        <f t="shared" si="30"/>
        <v/>
      </c>
      <c r="N233" t="str">
        <f t="shared" si="31"/>
        <v/>
      </c>
      <c r="O233" t="str">
        <f t="shared" si="27"/>
        <v/>
      </c>
    </row>
    <row r="234" spans="7:15">
      <c r="G234">
        <v>224</v>
      </c>
      <c r="H234">
        <f t="shared" si="28"/>
        <v>112</v>
      </c>
      <c r="I234" s="2" t="str">
        <f t="shared" si="29"/>
        <v>TASK 1</v>
      </c>
      <c r="K234" t="str">
        <f t="shared" si="25"/>
        <v/>
      </c>
      <c r="L234" t="str">
        <f t="shared" si="26"/>
        <v/>
      </c>
      <c r="M234" t="str">
        <f t="shared" si="30"/>
        <v/>
      </c>
      <c r="N234" t="str">
        <f t="shared" si="31"/>
        <v/>
      </c>
      <c r="O234" t="str">
        <f t="shared" si="27"/>
        <v/>
      </c>
    </row>
    <row r="235" spans="7:15">
      <c r="G235">
        <v>225</v>
      </c>
      <c r="H235">
        <f t="shared" si="28"/>
        <v>112.5</v>
      </c>
      <c r="I235" s="2" t="str">
        <f t="shared" si="29"/>
        <v/>
      </c>
      <c r="K235" t="str">
        <f t="shared" si="25"/>
        <v>TASK 3</v>
      </c>
      <c r="L235" t="str">
        <f t="shared" si="26"/>
        <v/>
      </c>
      <c r="M235" t="str">
        <f t="shared" si="30"/>
        <v/>
      </c>
      <c r="N235" t="str">
        <f t="shared" si="31"/>
        <v/>
      </c>
      <c r="O235" t="str">
        <f t="shared" si="27"/>
        <v/>
      </c>
    </row>
    <row r="236" spans="7:15">
      <c r="G236">
        <v>226</v>
      </c>
      <c r="H236">
        <f t="shared" si="28"/>
        <v>113</v>
      </c>
      <c r="I236" s="2" t="str">
        <f t="shared" si="29"/>
        <v>TASK 1</v>
      </c>
      <c r="K236" t="str">
        <f t="shared" si="25"/>
        <v/>
      </c>
      <c r="L236" t="str">
        <f t="shared" si="26"/>
        <v/>
      </c>
      <c r="M236" t="str">
        <f t="shared" si="30"/>
        <v/>
      </c>
      <c r="N236" t="str">
        <f t="shared" si="31"/>
        <v/>
      </c>
      <c r="O236" t="str">
        <f t="shared" si="27"/>
        <v/>
      </c>
    </row>
    <row r="237" spans="7:15">
      <c r="G237">
        <v>227</v>
      </c>
      <c r="H237">
        <f t="shared" si="28"/>
        <v>113.5</v>
      </c>
      <c r="I237" s="2" t="str">
        <f t="shared" si="29"/>
        <v/>
      </c>
      <c r="K237" t="str">
        <f t="shared" si="25"/>
        <v/>
      </c>
      <c r="L237" t="str">
        <f t="shared" si="26"/>
        <v>TASK 4</v>
      </c>
      <c r="M237" t="str">
        <f t="shared" si="30"/>
        <v/>
      </c>
      <c r="N237" t="str">
        <f t="shared" si="31"/>
        <v/>
      </c>
      <c r="O237" t="str">
        <f t="shared" si="27"/>
        <v/>
      </c>
    </row>
    <row r="238" spans="7:15">
      <c r="G238">
        <v>228</v>
      </c>
      <c r="H238">
        <f t="shared" si="28"/>
        <v>114</v>
      </c>
      <c r="I238" s="2" t="str">
        <f t="shared" si="29"/>
        <v>TASK 1</v>
      </c>
      <c r="K238" t="str">
        <f t="shared" si="25"/>
        <v/>
      </c>
      <c r="L238" t="str">
        <f t="shared" si="26"/>
        <v/>
      </c>
      <c r="M238" t="str">
        <f t="shared" si="30"/>
        <v/>
      </c>
      <c r="N238" t="str">
        <f t="shared" si="31"/>
        <v/>
      </c>
      <c r="O238" t="str">
        <f t="shared" si="27"/>
        <v/>
      </c>
    </row>
    <row r="239" spans="7:15">
      <c r="G239">
        <v>229</v>
      </c>
      <c r="H239">
        <f t="shared" si="28"/>
        <v>114.5</v>
      </c>
      <c r="I239" s="2" t="str">
        <f t="shared" si="29"/>
        <v/>
      </c>
      <c r="K239" t="str">
        <f t="shared" si="25"/>
        <v/>
      </c>
      <c r="L239" t="str">
        <f t="shared" si="26"/>
        <v/>
      </c>
      <c r="M239" t="str">
        <f t="shared" si="30"/>
        <v>TASK 5</v>
      </c>
      <c r="N239" t="str">
        <f t="shared" si="31"/>
        <v/>
      </c>
      <c r="O239" t="str">
        <f t="shared" si="27"/>
        <v/>
      </c>
    </row>
    <row r="240" spans="7:15">
      <c r="G240">
        <v>230</v>
      </c>
      <c r="H240">
        <f t="shared" si="28"/>
        <v>115</v>
      </c>
      <c r="I240" s="2" t="str">
        <f t="shared" si="29"/>
        <v>TASK 1</v>
      </c>
      <c r="K240" t="str">
        <f t="shared" si="25"/>
        <v/>
      </c>
      <c r="L240" t="str">
        <f t="shared" si="26"/>
        <v/>
      </c>
      <c r="M240" t="str">
        <f t="shared" si="30"/>
        <v/>
      </c>
      <c r="N240" t="str">
        <f t="shared" si="31"/>
        <v/>
      </c>
      <c r="O240" t="str">
        <f t="shared" si="27"/>
        <v/>
      </c>
    </row>
    <row r="241" spans="7:15">
      <c r="G241">
        <v>231</v>
      </c>
      <c r="H241">
        <f t="shared" si="28"/>
        <v>115.5</v>
      </c>
      <c r="I241" s="2" t="str">
        <f t="shared" si="29"/>
        <v/>
      </c>
      <c r="K241" t="str">
        <f t="shared" si="25"/>
        <v/>
      </c>
      <c r="L241" t="str">
        <f t="shared" si="26"/>
        <v/>
      </c>
      <c r="M241" t="str">
        <f t="shared" si="30"/>
        <v/>
      </c>
      <c r="N241" t="str">
        <f t="shared" si="31"/>
        <v/>
      </c>
      <c r="O241" t="str">
        <f t="shared" si="27"/>
        <v/>
      </c>
    </row>
    <row r="242" spans="7:15">
      <c r="G242">
        <v>232</v>
      </c>
      <c r="H242">
        <f t="shared" si="28"/>
        <v>116</v>
      </c>
      <c r="I242" s="2" t="str">
        <f t="shared" si="29"/>
        <v>TASK 1</v>
      </c>
      <c r="K242" t="str">
        <f t="shared" si="25"/>
        <v/>
      </c>
      <c r="L242" t="str">
        <f t="shared" si="26"/>
        <v/>
      </c>
      <c r="M242" t="str">
        <f t="shared" si="30"/>
        <v/>
      </c>
      <c r="N242" t="str">
        <f t="shared" si="31"/>
        <v/>
      </c>
      <c r="O242" t="str">
        <f t="shared" si="27"/>
        <v/>
      </c>
    </row>
    <row r="243" spans="7:15">
      <c r="G243">
        <v>233</v>
      </c>
      <c r="H243">
        <f t="shared" si="28"/>
        <v>116.5</v>
      </c>
      <c r="I243" s="2" t="str">
        <f t="shared" si="29"/>
        <v/>
      </c>
      <c r="K243" t="str">
        <f t="shared" si="25"/>
        <v>TASK 3</v>
      </c>
      <c r="L243" t="str">
        <f t="shared" si="26"/>
        <v/>
      </c>
      <c r="M243" t="str">
        <f t="shared" si="30"/>
        <v/>
      </c>
      <c r="N243" t="str">
        <f t="shared" si="31"/>
        <v/>
      </c>
      <c r="O243" t="str">
        <f t="shared" si="27"/>
        <v/>
      </c>
    </row>
    <row r="244" spans="7:15">
      <c r="G244">
        <v>234</v>
      </c>
      <c r="H244">
        <f t="shared" si="28"/>
        <v>117</v>
      </c>
      <c r="I244" s="2" t="str">
        <f t="shared" si="29"/>
        <v>TASK 1</v>
      </c>
      <c r="K244" t="str">
        <f t="shared" si="25"/>
        <v/>
      </c>
      <c r="L244" t="str">
        <f t="shared" si="26"/>
        <v/>
      </c>
      <c r="M244" t="str">
        <f t="shared" si="30"/>
        <v/>
      </c>
      <c r="N244" t="str">
        <f t="shared" si="31"/>
        <v/>
      </c>
      <c r="O244" t="str">
        <f t="shared" si="27"/>
        <v/>
      </c>
    </row>
    <row r="245" spans="7:15">
      <c r="G245">
        <v>235</v>
      </c>
      <c r="H245">
        <f t="shared" si="28"/>
        <v>117.5</v>
      </c>
      <c r="I245" s="2" t="str">
        <f t="shared" si="29"/>
        <v/>
      </c>
      <c r="K245" t="str">
        <f t="shared" si="25"/>
        <v/>
      </c>
      <c r="L245" t="str">
        <f t="shared" si="26"/>
        <v/>
      </c>
      <c r="M245" t="str">
        <f t="shared" si="30"/>
        <v/>
      </c>
      <c r="N245" t="str">
        <f t="shared" si="31"/>
        <v/>
      </c>
      <c r="O245" t="str">
        <f t="shared" si="27"/>
        <v/>
      </c>
    </row>
    <row r="246" spans="7:15">
      <c r="G246">
        <v>236</v>
      </c>
      <c r="H246">
        <f t="shared" si="28"/>
        <v>118</v>
      </c>
      <c r="I246" s="2" t="str">
        <f t="shared" si="29"/>
        <v>TASK 1</v>
      </c>
      <c r="K246" t="str">
        <f t="shared" si="25"/>
        <v/>
      </c>
      <c r="L246" t="str">
        <f t="shared" si="26"/>
        <v/>
      </c>
      <c r="M246" t="str">
        <f t="shared" si="30"/>
        <v/>
      </c>
      <c r="N246" t="str">
        <f t="shared" si="31"/>
        <v/>
      </c>
      <c r="O246" t="str">
        <f t="shared" si="27"/>
        <v/>
      </c>
    </row>
    <row r="247" spans="7:15">
      <c r="G247">
        <v>237</v>
      </c>
      <c r="H247">
        <f t="shared" si="28"/>
        <v>118.5</v>
      </c>
      <c r="I247" s="2" t="str">
        <f t="shared" si="29"/>
        <v/>
      </c>
      <c r="K247" t="str">
        <f t="shared" si="25"/>
        <v/>
      </c>
      <c r="L247" t="str">
        <f t="shared" si="26"/>
        <v/>
      </c>
      <c r="M247" t="str">
        <f t="shared" si="30"/>
        <v/>
      </c>
      <c r="N247" t="str">
        <f t="shared" si="31"/>
        <v/>
      </c>
      <c r="O247" t="str">
        <f t="shared" si="27"/>
        <v/>
      </c>
    </row>
    <row r="248" spans="7:15">
      <c r="G248">
        <v>238</v>
      </c>
      <c r="H248">
        <f t="shared" si="28"/>
        <v>119</v>
      </c>
      <c r="I248" s="2" t="str">
        <f t="shared" si="29"/>
        <v>TASK 1</v>
      </c>
      <c r="K248" t="str">
        <f t="shared" si="25"/>
        <v/>
      </c>
      <c r="L248" t="str">
        <f t="shared" si="26"/>
        <v/>
      </c>
      <c r="M248" t="str">
        <f t="shared" si="30"/>
        <v/>
      </c>
      <c r="N248" t="str">
        <f t="shared" si="31"/>
        <v/>
      </c>
      <c r="O248" t="str">
        <f t="shared" si="27"/>
        <v/>
      </c>
    </row>
    <row r="249" spans="7:15">
      <c r="G249">
        <v>239</v>
      </c>
      <c r="H249">
        <f t="shared" si="28"/>
        <v>119.5</v>
      </c>
      <c r="I249" s="2" t="str">
        <f t="shared" si="29"/>
        <v/>
      </c>
      <c r="K249" t="str">
        <f t="shared" si="25"/>
        <v/>
      </c>
      <c r="L249" t="str">
        <f t="shared" si="26"/>
        <v/>
      </c>
      <c r="M249" t="str">
        <f t="shared" si="30"/>
        <v/>
      </c>
      <c r="N249" t="str">
        <f t="shared" si="31"/>
        <v/>
      </c>
      <c r="O249" t="str">
        <f t="shared" si="27"/>
        <v/>
      </c>
    </row>
    <row r="250" spans="7:15">
      <c r="G250">
        <v>240</v>
      </c>
      <c r="H250">
        <f t="shared" si="28"/>
        <v>120</v>
      </c>
      <c r="I250" s="2" t="str">
        <f t="shared" si="29"/>
        <v>TASK 1</v>
      </c>
      <c r="K250" t="str">
        <f t="shared" si="25"/>
        <v/>
      </c>
      <c r="L250" t="str">
        <f t="shared" si="26"/>
        <v/>
      </c>
      <c r="M250" t="str">
        <f t="shared" si="30"/>
        <v/>
      </c>
      <c r="N250" t="str">
        <f t="shared" si="31"/>
        <v/>
      </c>
      <c r="O250" t="str">
        <f t="shared" si="27"/>
        <v/>
      </c>
    </row>
    <row r="251" spans="7:15">
      <c r="G251">
        <v>241</v>
      </c>
      <c r="H251">
        <f t="shared" si="28"/>
        <v>120.5</v>
      </c>
      <c r="I251" s="2" t="str">
        <f t="shared" si="29"/>
        <v/>
      </c>
      <c r="K251" t="str">
        <f t="shared" si="25"/>
        <v>TASK 3</v>
      </c>
      <c r="L251" t="str">
        <f t="shared" si="26"/>
        <v/>
      </c>
      <c r="M251" t="str">
        <f t="shared" si="30"/>
        <v/>
      </c>
      <c r="N251" t="str">
        <f t="shared" si="31"/>
        <v/>
      </c>
      <c r="O251" t="str">
        <f t="shared" si="27"/>
        <v/>
      </c>
    </row>
    <row r="252" spans="7:15">
      <c r="G252">
        <v>242</v>
      </c>
      <c r="H252">
        <f t="shared" si="28"/>
        <v>121</v>
      </c>
      <c r="I252" s="2" t="str">
        <f t="shared" si="29"/>
        <v>TASK 1</v>
      </c>
      <c r="K252" t="str">
        <f t="shared" si="25"/>
        <v/>
      </c>
      <c r="L252" t="str">
        <f t="shared" si="26"/>
        <v/>
      </c>
      <c r="M252" t="str">
        <f t="shared" si="30"/>
        <v/>
      </c>
      <c r="N252" t="str">
        <f t="shared" si="31"/>
        <v/>
      </c>
      <c r="O252" t="str">
        <f t="shared" si="27"/>
        <v/>
      </c>
    </row>
    <row r="253" spans="7:15">
      <c r="G253">
        <v>243</v>
      </c>
      <c r="H253">
        <f t="shared" si="28"/>
        <v>121.5</v>
      </c>
      <c r="I253" s="2" t="str">
        <f t="shared" si="29"/>
        <v/>
      </c>
      <c r="K253" t="str">
        <f t="shared" si="25"/>
        <v/>
      </c>
      <c r="L253" t="str">
        <f t="shared" si="26"/>
        <v>TASK 4</v>
      </c>
      <c r="M253" t="str">
        <f t="shared" si="30"/>
        <v/>
      </c>
      <c r="N253" t="str">
        <f t="shared" si="31"/>
        <v/>
      </c>
      <c r="O253" t="str">
        <f t="shared" si="27"/>
        <v/>
      </c>
    </row>
    <row r="254" spans="7:15">
      <c r="G254">
        <v>244</v>
      </c>
      <c r="H254">
        <f t="shared" si="28"/>
        <v>122</v>
      </c>
      <c r="I254" s="2" t="str">
        <f t="shared" si="29"/>
        <v>TASK 1</v>
      </c>
      <c r="K254" t="str">
        <f t="shared" si="25"/>
        <v/>
      </c>
      <c r="L254" t="str">
        <f t="shared" si="26"/>
        <v/>
      </c>
      <c r="M254" t="str">
        <f t="shared" si="30"/>
        <v/>
      </c>
      <c r="N254" t="str">
        <f t="shared" si="31"/>
        <v/>
      </c>
      <c r="O254" t="str">
        <f t="shared" si="27"/>
        <v/>
      </c>
    </row>
    <row r="255" spans="7:15">
      <c r="G255">
        <v>245</v>
      </c>
      <c r="H255">
        <f t="shared" si="28"/>
        <v>122.5</v>
      </c>
      <c r="I255" s="2" t="str">
        <f t="shared" si="29"/>
        <v/>
      </c>
      <c r="K255" t="str">
        <f t="shared" si="25"/>
        <v/>
      </c>
      <c r="L255" t="str">
        <f t="shared" si="26"/>
        <v/>
      </c>
      <c r="M255" t="str">
        <f t="shared" si="30"/>
        <v/>
      </c>
      <c r="N255" t="str">
        <f t="shared" si="31"/>
        <v/>
      </c>
      <c r="O255" t="str">
        <f t="shared" si="27"/>
        <v/>
      </c>
    </row>
    <row r="256" spans="7:15">
      <c r="G256">
        <v>246</v>
      </c>
      <c r="H256">
        <f t="shared" si="28"/>
        <v>123</v>
      </c>
      <c r="I256" s="2" t="str">
        <f t="shared" si="29"/>
        <v>TASK 1</v>
      </c>
      <c r="K256" t="str">
        <f t="shared" si="25"/>
        <v/>
      </c>
      <c r="L256" t="str">
        <f t="shared" si="26"/>
        <v/>
      </c>
      <c r="M256" t="str">
        <f t="shared" si="30"/>
        <v/>
      </c>
      <c r="N256" t="str">
        <f t="shared" si="31"/>
        <v/>
      </c>
      <c r="O256" t="str">
        <f t="shared" si="27"/>
        <v/>
      </c>
    </row>
    <row r="257" spans="7:15">
      <c r="G257">
        <v>247</v>
      </c>
      <c r="H257">
        <f t="shared" si="28"/>
        <v>123.5</v>
      </c>
      <c r="I257" s="2" t="str">
        <f t="shared" si="29"/>
        <v/>
      </c>
      <c r="K257" t="str">
        <f t="shared" si="25"/>
        <v/>
      </c>
      <c r="L257" t="str">
        <f t="shared" si="26"/>
        <v/>
      </c>
      <c r="M257" t="str">
        <f t="shared" si="30"/>
        <v/>
      </c>
      <c r="N257" t="str">
        <f t="shared" si="31"/>
        <v/>
      </c>
      <c r="O257" t="str">
        <f t="shared" si="27"/>
        <v/>
      </c>
    </row>
    <row r="258" spans="7:15">
      <c r="G258">
        <v>248</v>
      </c>
      <c r="H258">
        <f t="shared" si="28"/>
        <v>124</v>
      </c>
      <c r="I258" s="2" t="str">
        <f t="shared" si="29"/>
        <v>TASK 1</v>
      </c>
      <c r="K258" t="str">
        <f t="shared" si="25"/>
        <v/>
      </c>
      <c r="L258" t="str">
        <f t="shared" si="26"/>
        <v/>
      </c>
      <c r="M258" t="str">
        <f t="shared" si="30"/>
        <v/>
      </c>
      <c r="N258" t="str">
        <f t="shared" si="31"/>
        <v/>
      </c>
      <c r="O258" t="str">
        <f t="shared" si="27"/>
        <v/>
      </c>
    </row>
    <row r="259" spans="7:15">
      <c r="G259">
        <v>249</v>
      </c>
      <c r="H259">
        <f t="shared" si="28"/>
        <v>124.5</v>
      </c>
      <c r="I259" s="2" t="str">
        <f t="shared" si="29"/>
        <v/>
      </c>
      <c r="K259" t="str">
        <f t="shared" si="25"/>
        <v>TASK 3</v>
      </c>
      <c r="L259" t="str">
        <f t="shared" si="26"/>
        <v/>
      </c>
      <c r="M259" t="str">
        <f t="shared" si="30"/>
        <v/>
      </c>
      <c r="N259" t="str">
        <f t="shared" si="31"/>
        <v/>
      </c>
      <c r="O259" t="str">
        <f t="shared" si="27"/>
        <v/>
      </c>
    </row>
    <row r="260" spans="7:15">
      <c r="G260">
        <v>250</v>
      </c>
      <c r="H260">
        <f t="shared" si="28"/>
        <v>125</v>
      </c>
      <c r="I260" s="2" t="str">
        <f t="shared" si="29"/>
        <v>TASK 1</v>
      </c>
      <c r="K260" t="str">
        <f t="shared" si="25"/>
        <v/>
      </c>
      <c r="L260" t="str">
        <f t="shared" si="26"/>
        <v/>
      </c>
      <c r="M260" t="str">
        <f t="shared" si="30"/>
        <v/>
      </c>
      <c r="N260" t="str">
        <f t="shared" si="31"/>
        <v/>
      </c>
      <c r="O260" t="str">
        <f t="shared" si="27"/>
        <v/>
      </c>
    </row>
    <row r="261" spans="7:15">
      <c r="I261" s="2"/>
    </row>
    <row r="262" spans="7:15">
      <c r="I262" s="2"/>
    </row>
    <row r="263" spans="7:15">
      <c r="I263" s="2"/>
    </row>
    <row r="264" spans="7:15">
      <c r="I264" s="2"/>
    </row>
    <row r="265" spans="7:15">
      <c r="I265" s="2"/>
    </row>
    <row r="266" spans="7:15">
      <c r="I266" s="2"/>
    </row>
    <row r="267" spans="7:15">
      <c r="I267" s="2"/>
    </row>
    <row r="268" spans="7:15">
      <c r="I268" s="2"/>
    </row>
    <row r="269" spans="7:15">
      <c r="I26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uidv4283</dc:creator>
  <cp:lastModifiedBy>uidv4283</cp:lastModifiedBy>
  <dcterms:created xsi:type="dcterms:W3CDTF">2014-03-05T03:00:07Z</dcterms:created>
  <dcterms:modified xsi:type="dcterms:W3CDTF">2014-03-05T14:50:31Z</dcterms:modified>
</cp:coreProperties>
</file>